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/>
  <xr:revisionPtr revIDLastSave="0" documentId="13_ncr:1_{115CC1D6-279C-4C5B-8271-F7355AC96DA0}" xr6:coauthVersionLast="45" xr6:coauthVersionMax="45" xr10:uidLastSave="{00000000-0000-0000-0000-000000000000}"/>
  <bookViews>
    <workbookView xWindow="-120" yWindow="-120" windowWidth="29040" windowHeight="15840" tabRatio="824" xr2:uid="{00000000-000D-0000-FFFF-FFFF00000000}"/>
  </bookViews>
  <sheets>
    <sheet name="metadatos" sheetId="6" r:id="rId1"/>
    <sheet name="territorios" sheetId="48" r:id="rId2"/>
    <sheet name="rangos" sheetId="50" r:id="rId3"/>
    <sheet name="piramide" sheetId="51" r:id="rId4"/>
  </sheets>
  <definedNames>
    <definedName name="DatosExternos_3" localSheetId="2" hidden="1">rangos!$A$1:$S$24</definedName>
    <definedName name="DatosExternos_3" localSheetId="1" hidden="1">territorios!$A$1:$R$123</definedName>
    <definedName name="DatosExternos_4" localSheetId="3" hidden="1">piramide!$A$1:$L$2077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3" i="6" l="1"/>
  <c r="C12" i="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050640-0245-4278-B951-60D42395D7B8}" keepAlive="1" name="Consulta - escalas" description="Conexión a la consulta 'escalas' en el libro." type="5" refreshedVersion="6" background="1" saveData="1">
    <dbPr connection="Provider=Microsoft.Mashup.OleDb.1;Data Source=$Workbook$;Location=escalas;Extended Properties=&quot;&quot;" command="SELECT * FROM [escalas]"/>
  </connection>
  <connection id="2" xr16:uid="{499782AD-EC3B-46E7-BBC3-87DC94CC9607}" keepAlive="1" name="Consulta - piramide" description="Conexión a la consulta 'piramide' en el libro." type="5" refreshedVersion="6" background="1" saveData="1">
    <dbPr connection="Provider=Microsoft.Mashup.OleDb.1;Data Source=$Workbook$;Location=piramide;Extended Properties=&quot;&quot;" command="SELECT * FROM [piramide]"/>
  </connection>
  <connection id="3" xr16:uid="{9B3454B9-D1CC-426F-B935-E66A18FCFB7B}" keepAlive="1" name="Consulta - rangos" description="Conexión a la consulta 'rangos' en el libro." type="5" refreshedVersion="6" background="1" saveData="1">
    <dbPr connection="Provider=Microsoft.Mashup.OleDb.1;Data Source=$Workbook$;Location=rangos;Extended Properties=&quot;&quot;" command="SELECT * FROM [rangos]"/>
  </connection>
  <connection id="4" xr16:uid="{6A34EE9B-3971-4E10-896F-50DF2082F748}" keepAlive="1" name="Consulta - territorios" description="Conexión a la consulta 'territorios' en el libro." type="5" refreshedVersion="6" background="1" saveData="1">
    <dbPr connection="Provider=Microsoft.Mashup.OleDb.1;Data Source=$Workbook$;Location=territorios;Extended Properties=&quot;&quot;" command="SELECT * FROM [territorios]"/>
  </connection>
</connections>
</file>

<file path=xl/sharedStrings.xml><?xml version="1.0" encoding="utf-8"?>
<sst xmlns="http://schemas.openxmlformats.org/spreadsheetml/2006/main" count="11166" uniqueCount="390">
  <si>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</si>
  <si>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</si>
  <si>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</si>
  <si>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</si>
  <si>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</si>
  <si>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</si>
  <si>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</si>
  <si>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</si>
  <si>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</si>
  <si>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</si>
  <si>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</si>
  <si>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</si>
  <si>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</si>
  <si>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</si>
  <si>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</si>
  <si>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</si>
  <si>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</si>
  <si>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</si>
  <si>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</si>
  <si>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</si>
  <si>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</si>
  <si>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</si>
  <si>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</si>
  <si>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</si>
  <si>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</si>
  <si>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</si>
  <si>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</si>
  <si>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</si>
  <si>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</si>
  <si>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</si>
  <si>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</si>
  <si>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</si>
  <si>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</si>
  <si>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</si>
  <si>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</si>
  <si>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</si>
  <si>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</si>
  <si>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</si>
  <si>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</si>
  <si>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</si>
  <si>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</si>
  <si>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</si>
  <si>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</si>
  <si>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</si>
  <si>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</si>
  <si>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</si>
  <si>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</si>
  <si>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</si>
  <si>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</si>
  <si>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</si>
  <si>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</si>
  <si>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</si>
  <si>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</si>
  <si>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</si>
  <si>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</si>
  <si>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</si>
  <si>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</si>
  <si>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</si>
  <si>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</si>
  <si>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</si>
  <si>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</si>
  <si>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</si>
  <si>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</si>
  <si>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</si>
  <si>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</si>
  <si>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</si>
  <si>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</si>
  <si>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</si>
  <si>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</si>
  <si>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</si>
  <si>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</si>
  <si>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</si>
  <si>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</si>
  <si>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</si>
  <si>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</si>
  <si>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</si>
  <si>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</si>
  <si>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</si>
  <si>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</si>
  <si>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</si>
  <si>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</si>
  <si>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</si>
  <si>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</si>
  <si>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</si>
  <si>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</si>
  <si>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</si>
  <si>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</si>
  <si>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</si>
  <si>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</si>
  <si>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</si>
  <si>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</si>
  <si>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</si>
  <si>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</si>
  <si>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</si>
  <si>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</si>
  <si>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</si>
  <si>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</si>
  <si>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</si>
  <si>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13901</t>
  </si>
  <si>
    <t>13902</t>
  </si>
  <si>
    <t>13903</t>
  </si>
  <si>
    <t>13904</t>
  </si>
  <si>
    <t>Fuente</t>
  </si>
  <si>
    <t>descripción</t>
  </si>
  <si>
    <t>tabla</t>
  </si>
  <si>
    <t>Proyecto:</t>
  </si>
  <si>
    <t>Fecha:</t>
  </si>
  <si>
    <t>13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</si>
  <si>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</si>
  <si>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</si>
  <si>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</si>
  <si>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</si>
  <si>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</si>
  <si>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</si>
  <si>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</si>
  <si>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</si>
  <si>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</si>
  <si>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</si>
  <si>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</si>
  <si>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</si>
  <si>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</si>
  <si>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</si>
  <si>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</si>
  <si>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</si>
  <si>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</si>
  <si>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</si>
  <si>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</si>
  <si>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</si>
  <si>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</si>
  <si>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</si>
  <si>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</si>
  <si>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</si>
  <si>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</si>
  <si>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</si>
  <si>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</si>
  <si>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</si>
  <si>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</si>
  <si>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</si>
  <si>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</si>
  <si>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</si>
  <si>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</si>
  <si>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Ciudad Real</t>
  </si>
  <si>
    <t>Corral de Calatrava</t>
  </si>
  <si>
    <t>Cortijos, Los</t>
  </si>
  <si>
    <t>Cózar</t>
  </si>
  <si>
    <t>Chillón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</si>
  <si>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</si>
  <si>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</si>
  <si>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</si>
  <si>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</si>
  <si>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</si>
  <si>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</si>
  <si>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</si>
  <si>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</si>
  <si>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</si>
  <si>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</si>
  <si>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</si>
  <si>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</si>
  <si>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</si>
  <si>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</si>
  <si>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</si>
  <si>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</si>
  <si>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</si>
  <si>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</si>
  <si>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</si>
  <si>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</si>
  <si>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</si>
  <si>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</si>
  <si>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</si>
  <si>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</si>
  <si>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</si>
  <si>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</si>
  <si>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</si>
  <si>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</si>
  <si>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</si>
  <si>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</si>
  <si>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</si>
  <si>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</si>
  <si>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</si>
  <si>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</si>
  <si>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</si>
  <si>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</si>
  <si>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</si>
  <si>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</si>
  <si>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</si>
  <si>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</si>
  <si>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Solana, La</t>
  </si>
  <si>
    <t>Solana del Pino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</si>
  <si>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</si>
  <si>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</si>
  <si>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</si>
  <si>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</si>
  <si>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</si>
  <si>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</si>
  <si>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</si>
  <si>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</si>
  <si>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</si>
  <si>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</si>
  <si>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</si>
  <si>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</si>
  <si>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</si>
  <si>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</si>
  <si>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</si>
  <si>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</si>
  <si>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</si>
  <si>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</si>
  <si>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Robledo, El</t>
  </si>
  <si>
    <t>Ruidera</t>
  </si>
  <si>
    <t>Arenales de San Gregorio</t>
  </si>
  <si>
    <t>Llanos del Caudillo</t>
  </si>
  <si>
    <t>periodo</t>
  </si>
  <si>
    <t>grupo</t>
  </si>
  <si>
    <t>rural</t>
  </si>
  <si>
    <t>intermedio</t>
  </si>
  <si>
    <t>urbano</t>
  </si>
  <si>
    <t>+</t>
  </si>
  <si>
    <t>0</t>
  </si>
  <si>
    <t>-</t>
  </si>
  <si>
    <t>comentarios</t>
  </si>
  <si>
    <t>Autor:</t>
  </si>
  <si>
    <t>francisco.ruizg@uclm.es</t>
  </si>
  <si>
    <t>Descripción</t>
  </si>
  <si>
    <t>Comentarios</t>
  </si>
  <si>
    <t>Columna</t>
  </si>
  <si>
    <t>1: &lt;200</t>
  </si>
  <si>
    <t>2: 201-1000</t>
  </si>
  <si>
    <t>3: 1001-2000</t>
  </si>
  <si>
    <t>4: 2001-5000</t>
  </si>
  <si>
    <t>5: 5001-10000</t>
  </si>
  <si>
    <t>6: 10001-20000</t>
  </si>
  <si>
    <t>7: 20001-50000</t>
  </si>
  <si>
    <t>1: &gt; +2%</t>
  </si>
  <si>
    <t>2: +1% a +2%</t>
  </si>
  <si>
    <t>3: +0'1% a +1%</t>
  </si>
  <si>
    <t>4: -0'1% a +0'1%</t>
  </si>
  <si>
    <t>5: -1% a -0'1%</t>
  </si>
  <si>
    <t>6: -2% a -1%</t>
  </si>
  <si>
    <t>7: &lt; -2%</t>
  </si>
  <si>
    <t>Tablas incluidas</t>
  </si>
  <si>
    <t>D2CR</t>
  </si>
  <si>
    <t>tipo_ter</t>
  </si>
  <si>
    <t>codigo_ter</t>
  </si>
  <si>
    <t>nombre_ter</t>
  </si>
  <si>
    <t>España</t>
  </si>
  <si>
    <t>00</t>
  </si>
  <si>
    <t>6: 50-100</t>
  </si>
  <si>
    <t>Autonomía</t>
  </si>
  <si>
    <t>08</t>
  </si>
  <si>
    <t>Castilla-La Mancha</t>
  </si>
  <si>
    <t>5: 20-50</t>
  </si>
  <si>
    <t>Provincia</t>
  </si>
  <si>
    <t>Municipio</t>
  </si>
  <si>
    <t>2: 2-5</t>
  </si>
  <si>
    <t>3: 5-10</t>
  </si>
  <si>
    <t>1: &lt;2</t>
  </si>
  <si>
    <t>4: 10-20</t>
  </si>
  <si>
    <t>7: 100-200</t>
  </si>
  <si>
    <t>8: 50001-100000</t>
  </si>
  <si>
    <t>8: &gt;200</t>
  </si>
  <si>
    <t>Partido judicial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</si>
  <si>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</si>
  <si>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</si>
  <si>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</si>
  <si>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</si>
  <si>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</si>
  <si>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</si>
  <si>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</si>
  <si>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</si>
  <si>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</si>
  <si>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</si>
  <si>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Zona funcional</t>
  </si>
  <si>
    <t>Alcazar de San Juán - Tomelloso</t>
  </si>
  <si>
    <t>etiqueta</t>
  </si>
  <si>
    <t>Rango de tamaño</t>
  </si>
  <si>
    <t>Rango de densidad</t>
  </si>
  <si>
    <t>Rango de cambio</t>
  </si>
  <si>
    <t>rango</t>
  </si>
  <si>
    <t>rural muy pequeño</t>
  </si>
  <si>
    <t>rural pequeño</t>
  </si>
  <si>
    <t>rural medio</t>
  </si>
  <si>
    <t>intermedio pequeño</t>
  </si>
  <si>
    <t>intermedio grande</t>
  </si>
  <si>
    <t>urbano pequeño</t>
  </si>
  <si>
    <t>urbano medio</t>
  </si>
  <si>
    <t>urbano grande</t>
  </si>
  <si>
    <t>prácticamente deshabitado</t>
  </si>
  <si>
    <t>desierto</t>
  </si>
  <si>
    <t>muy poco poblado</t>
  </si>
  <si>
    <t>poco poblado</t>
  </si>
  <si>
    <t>algo poblado</t>
  </si>
  <si>
    <t>bajo</t>
  </si>
  <si>
    <t>medio poblado</t>
  </si>
  <si>
    <t>bastante poblado</t>
  </si>
  <si>
    <t>medio</t>
  </si>
  <si>
    <t>muy poblado</t>
  </si>
  <si>
    <t>área urbana</t>
  </si>
  <si>
    <t>alto</t>
  </si>
  <si>
    <t>crecimiento fuerte</t>
  </si>
  <si>
    <t>crecimiento moderado</t>
  </si>
  <si>
    <t>crecimiento débil</t>
  </si>
  <si>
    <t>estancamiento</t>
  </si>
  <si>
    <t>decrecimiento débil</t>
  </si>
  <si>
    <t>decrecimiento moderado</t>
  </si>
  <si>
    <t>decrecimiento fuerte</t>
  </si>
  <si>
    <t>tipo_rango</t>
  </si>
  <si>
    <t>territorios</t>
  </si>
  <si>
    <t>rangos</t>
  </si>
  <si>
    <t>tipo de territorio</t>
  </si>
  <si>
    <t>código oficial, si existe, del territorio</t>
  </si>
  <si>
    <t>nombre del territorio</t>
  </si>
  <si>
    <t>Columnas de la tabla RANGOS</t>
  </si>
  <si>
    <t>tamaño, densidad o cambio (CRA)</t>
  </si>
  <si>
    <t>tipo de rango por el que se agrupan los municipios</t>
  </si>
  <si>
    <t>valor del rango</t>
  </si>
  <si>
    <t>grupo general del rango (clasificación más global de varios rangos)</t>
  </si>
  <si>
    <t>Columnas de la tabla TERRITORIOS</t>
  </si>
  <si>
    <t>elaboración propia a partir de microdatos del INE de explotación del padrón de habitantes</t>
  </si>
  <si>
    <t>https://www.ine.es/dyngs/INEbase/es/categoria.htm?c=Estadistica_P&amp;cid=1254734710984</t>
  </si>
  <si>
    <t>Población por edad y sexo en grupos de municipios por rangos de tamaño, densidad y cambio (CRA)</t>
  </si>
  <si>
    <t>mujeres</t>
  </si>
  <si>
    <t>varones</t>
  </si>
  <si>
    <t>edad_media</t>
  </si>
  <si>
    <t>pob_mas64</t>
  </si>
  <si>
    <t>pob_menos16</t>
  </si>
  <si>
    <t>pob_16a64</t>
  </si>
  <si>
    <t>pmujeres</t>
  </si>
  <si>
    <t>pvarones</t>
  </si>
  <si>
    <t>masculinidad</t>
  </si>
  <si>
    <t>tasa_mas64</t>
  </si>
  <si>
    <t>tasa_menos16</t>
  </si>
  <si>
    <t>ind_envejecimiento</t>
  </si>
  <si>
    <t>tasa_dependencia</t>
  </si>
  <si>
    <t>2019</t>
  </si>
  <si>
    <t>pob</t>
  </si>
  <si>
    <t>población de sexo femenino</t>
  </si>
  <si>
    <t>población de sexo masculino</t>
  </si>
  <si>
    <t>edad media en años</t>
  </si>
  <si>
    <t>población de más de 64 años</t>
  </si>
  <si>
    <t>población de menos de 16 años</t>
  </si>
  <si>
    <t>población de 16 a 64 años</t>
  </si>
  <si>
    <t>% de mujeres</t>
  </si>
  <si>
    <t>% de hombres</t>
  </si>
  <si>
    <t>% con edad de 65 o más años</t>
  </si>
  <si>
    <t>% con menos de 16 años</t>
  </si>
  <si>
    <t>índice de envejecimiento</t>
  </si>
  <si>
    <t>tasa de dependencia</t>
  </si>
  <si>
    <t>población total</t>
  </si>
  <si>
    <t>ratio de masculinidad (varones * 100 / mujeres)</t>
  </si>
  <si>
    <t>(pob_mas64 + pob_menos16) / pob_16a64</t>
  </si>
  <si>
    <t>pob_mas64 * 100 / pob_menos16</t>
  </si>
  <si>
    <t>Población por edad y sexo en cada territorio en último padrón</t>
  </si>
  <si>
    <t>piramide</t>
  </si>
  <si>
    <t>Sexo y edad de la población en municipios y demás territorios analizados en el estudio</t>
  </si>
  <si>
    <t>Población de los municipios por franjas de edad de 5 años y sexo</t>
  </si>
  <si>
    <t>pob_total</t>
  </si>
  <si>
    <t>franja_edad</t>
  </si>
  <si>
    <t>pob_franja</t>
  </si>
  <si>
    <t>pfranja</t>
  </si>
  <si>
    <t>de 95 a 99</t>
  </si>
  <si>
    <t>de 90 a 94</t>
  </si>
  <si>
    <t>de 85 a 89</t>
  </si>
  <si>
    <t>de 80 a 84</t>
  </si>
  <si>
    <t>de 75 a 79</t>
  </si>
  <si>
    <t>de 70 a 74</t>
  </si>
  <si>
    <t>de 65 a 69</t>
  </si>
  <si>
    <t>de 60 a 64</t>
  </si>
  <si>
    <t>de 55 a 59</t>
  </si>
  <si>
    <t>de 50 a 54</t>
  </si>
  <si>
    <t>de 45 a 49</t>
  </si>
  <si>
    <t>de 40 a 44</t>
  </si>
  <si>
    <t>de 35 a 39</t>
  </si>
  <si>
    <t>de 30 a 34</t>
  </si>
  <si>
    <t>de 25 a 29</t>
  </si>
  <si>
    <t>de 20 a 24</t>
  </si>
  <si>
    <t>de 15 a 19</t>
  </si>
  <si>
    <t>de 10 a 14</t>
  </si>
  <si>
    <t>de 05 a 09</t>
  </si>
  <si>
    <t>de 00 a 04</t>
  </si>
  <si>
    <t>más de 99</t>
  </si>
  <si>
    <t>etiqueta descriptiva del rango</t>
  </si>
  <si>
    <t>Columnas de la tabla PIRAMIDE</t>
  </si>
  <si>
    <t>periodo de tiempo (año del padrón)</t>
  </si>
  <si>
    <t>población total del municipio</t>
  </si>
  <si>
    <t>franja de edad (intervalo de 5 años)</t>
  </si>
  <si>
    <t>población en la franja de edad</t>
  </si>
  <si>
    <t>varones en la franja de edad</t>
  </si>
  <si>
    <t>mujeres en la franja de edad</t>
  </si>
  <si>
    <t>porcentaje de los varones en la franja de edad respecto de la población total</t>
  </si>
  <si>
    <t>porcentaje de las mujeres en la franja de edad respecto de la población total</t>
  </si>
  <si>
    <t>porcentaje de la población en la franja de edad respecto de la población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</si>
</sst>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\+0.00;\-0.00"/>
    <numFmt numFmtId="165" formatCode="\+0;\-0"/>
    <numFmt numFmtId="166" formatCode="[$-C0A]d\-mmm\-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1" applyAlignment="1">
      <alignment vertical="center"/>
    </xf>
    <xf numFmtId="0" fontId="1" fillId="0" borderId="0" xfId="0" applyFont="1"/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left"/>
    </xf>
    <xf numFmtId="17" fontId="2" fillId="0" borderId="0" xfId="1" applyNumberForma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NumberFormat="1"/>
    <xf numFmtId="0" fontId="0" fillId="0" borderId="0" xfId="0" applyFont="1"/>
    <xf numFmtId="0" fontId="0" fillId="0" borderId="0" xfId="0" applyFont="1" applyFill="1"/>
    <xf numFmtId="2" fontId="0" fillId="0" borderId="0" xfId="0" applyNumberFormat="1"/>
    <xf numFmtId="0" fontId="0" fillId="0" borderId="0" xfId="0" applyFont="1" applyAlignment="1">
      <alignment horizontal="left"/>
    </xf>
  </cellXfs>
  <cellStyles count="2">
    <cellStyle name="Hipervínculo" xfId="1" builtinId="8"/>
    <cellStyle name="Normal" xfId="0" builtinId="0"/>
  </cellStyles>
  <dxfs count="39"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38"/>
      <tableStyleElement type="headerRow" dxfId="37"/>
      <tableStyleElement type="firstRowStripe" dxfId="36"/>
    </tableStyle>
    <tableStyle name="TableStyleQueryResult" pivot="0" count="3" xr9:uid="{00000000-0011-0000-FFFF-FFFF01000000}">
      <tableStyleElement type="wholeTable" dxfId="35"/>
      <tableStyleElement type="headerRow" dxfId="34"/>
      <tableStyleElement type="firstRowStripe" dxfId="3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4" xr16:uid="{BA964BEE-7235-40E2-B78E-F90468667A01}" autoFormatId="16" applyNumberFormats="0" applyBorderFormats="0" applyFontFormats="0" applyPatternFormats="0" applyAlignmentFormats="0" applyWidthHeightFormats="0">
  <queryTableRefresh nextId="108">
    <queryTableFields count="18">
      <queryTableField id="1" name="tipo_ter" tableColumnId="1"/>
      <queryTableField id="2" name="codigo_ter" tableColumnId="2"/>
      <queryTableField id="3" name="nombre_ter" tableColumnId="3"/>
      <queryTableField id="5" name="periodo" tableColumnId="5"/>
      <queryTableField id="103" name="pob" tableColumnId="18"/>
      <queryTableField id="90" name="mujeres" tableColumnId="4"/>
      <queryTableField id="91" name="varones" tableColumnId="6"/>
      <queryTableField id="96" name="pmujeres" tableColumnId="11"/>
      <queryTableField id="97" name="pvarones" tableColumnId="12"/>
      <queryTableField id="98" name="masculinidad" tableColumnId="13"/>
      <queryTableField id="92" name="edad_media" tableColumnId="7"/>
      <queryTableField id="93" name="pob_mas64" tableColumnId="8"/>
      <queryTableField id="94" name="pob_menos16" tableColumnId="9"/>
      <queryTableField id="95" name="pob_16a64" tableColumnId="10"/>
      <queryTableField id="99" name="tasa_mas64" tableColumnId="14"/>
      <queryTableField id="100" name="tasa_menos16" tableColumnId="15"/>
      <queryTableField id="101" name="ind_envejecimiento" tableColumnId="16"/>
      <queryTableField id="102" name="tasa_dependencia" tableColumnId="1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3" xr16:uid="{FC29D332-4CF4-490E-B747-D6F7F34A104C}" autoFormatId="16" applyNumberFormats="0" applyBorderFormats="0" applyFontFormats="0" applyPatternFormats="0" applyAlignmentFormats="0" applyWidthHeightFormats="0">
  <queryTableRefresh nextId="166">
    <queryTableFields count="19">
      <queryTableField id="28" name="tipo_rango" tableColumnId="28"/>
      <queryTableField id="29" name="rango" tableColumnId="29"/>
      <queryTableField id="32" name="etiqueta" tableColumnId="30"/>
      <queryTableField id="33" name="grupo" tableColumnId="31"/>
      <queryTableField id="5" name="periodo" tableColumnId="5"/>
      <queryTableField id="129" name="pob" tableColumnId="1"/>
      <queryTableField id="134" name="mujeres" tableColumnId="2"/>
      <queryTableField id="135" name="varones" tableColumnId="3"/>
      <queryTableField id="140" name="pmujeres" tableColumnId="9"/>
      <queryTableField id="141" name="pvarones" tableColumnId="10"/>
      <queryTableField id="142" name="masculinidad" tableColumnId="11"/>
      <queryTableField id="136" name="edad_media" tableColumnId="4"/>
      <queryTableField id="137" name="pob_mas64" tableColumnId="6"/>
      <queryTableField id="138" name="pob_menos16" tableColumnId="7"/>
      <queryTableField id="139" name="pob_16a64" tableColumnId="8"/>
      <queryTableField id="143" name="tasa_mas64" tableColumnId="12"/>
      <queryTableField id="144" name="tasa_menos16" tableColumnId="13"/>
      <queryTableField id="145" name="ind_envejecimiento" tableColumnId="14"/>
      <queryTableField id="146" name="tasa_dependencia" tableColumnId="15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4" connectionId="2" xr16:uid="{D6C22B70-7C76-491A-944D-ABC08F6EFA76}" autoFormatId="16" applyNumberFormats="0" applyBorderFormats="0" applyFontFormats="0" applyPatternFormats="0" applyAlignmentFormats="0" applyWidthHeightFormats="0">
  <queryTableRefresh nextId="13">
    <queryTableFields count="12">
      <queryTableField id="1" name="tipo_ter" tableColumnId="1"/>
      <queryTableField id="2" name="codigo_ter" tableColumnId="2"/>
      <queryTableField id="3" name="nombre_ter" tableColumnId="3"/>
      <queryTableField id="4" name="periodo" tableColumnId="4"/>
      <queryTableField id="5" name="pob_total" tableColumnId="5"/>
      <queryTableField id="6" name="franja_edad" tableColumnId="6"/>
      <queryTableField id="7" name="pob_franja" tableColumnId="7"/>
      <queryTableField id="8" name="varones" tableColumnId="8"/>
      <queryTableField id="9" name="mujeres" tableColumnId="9"/>
      <queryTableField id="10" name="pfranja" tableColumnId="10"/>
      <queryTableField id="11" name="pvarones" tableColumnId="11"/>
      <queryTableField id="12" name="pmujeres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0612F36-F0EE-4893-8FF8-F47A6730B678}" name="territorios" displayName="territorios" ref="A1:R123" tableType="queryTable" totalsRowShown="0">
  <autoFilter ref="A1:R123" xr:uid="{9A2B2056-2A45-41D9-9EB6-82950D1ECB4C}"/>
  <tableColumns count="18">
    <tableColumn id="1" xr3:uid="{FF455DFA-0F49-4F1A-83E0-0D112484E763}" uniqueName="1" name="tipo_ter" queryTableFieldId="1" dataDxfId="32"/>
    <tableColumn id="2" xr3:uid="{4DFB6D09-44D0-4B42-99A6-6632595B2EB0}" uniqueName="2" name="codigo_ter" queryTableFieldId="2" dataDxfId="31"/>
    <tableColumn id="3" xr3:uid="{E18CDB0C-FB73-4C68-B721-BDE59C8E9900}" uniqueName="3" name="nombre_ter" queryTableFieldId="3" dataDxfId="30"/>
    <tableColumn id="5" xr3:uid="{A09EA567-E2BD-42AE-8814-DD9A84E4B194}" uniqueName="5" name="periodo" queryTableFieldId="5" dataDxfId="29"/>
    <tableColumn id="18" xr3:uid="{478EF713-63BC-48EA-8A6A-31AFEE000A1C}" uniqueName="18" name="pob" queryTableFieldId="103"/>
    <tableColumn id="4" xr3:uid="{B9F79C83-E7A7-486B-846A-160D6D89680D}" uniqueName="4" name="mujeres" queryTableFieldId="90"/>
    <tableColumn id="6" xr3:uid="{2483EC98-4807-43C1-A183-FACDF2C31900}" uniqueName="6" name="varones" queryTableFieldId="91"/>
    <tableColumn id="11" xr3:uid="{15633B10-6584-4BED-A975-CD7EFD0599E2}" uniqueName="11" name="pmujeres" queryTableFieldId="96" dataDxfId="28"/>
    <tableColumn id="12" xr3:uid="{FE719850-EF92-45D3-93CD-BAE5ABF37189}" uniqueName="12" name="pvarones" queryTableFieldId="97" dataDxfId="27"/>
    <tableColumn id="13" xr3:uid="{83C36C76-A43C-420D-B639-A3D4098EE447}" uniqueName="13" name="masculinidad" queryTableFieldId="98" dataDxfId="26"/>
    <tableColumn id="7" xr3:uid="{71D9BBF8-CF96-4045-87F3-73C424627B23}" uniqueName="7" name="edad_media" queryTableFieldId="92" dataDxfId="25"/>
    <tableColumn id="8" xr3:uid="{7598DE77-CD34-46FF-BCBF-E0C4AA0256F1}" uniqueName="8" name="pob_mas64" queryTableFieldId="93"/>
    <tableColumn id="9" xr3:uid="{D817A4D1-E1D8-421A-AB23-8154A0227B56}" uniqueName="9" name="pob_menos16" queryTableFieldId="94"/>
    <tableColumn id="10" xr3:uid="{FE46D2A2-0301-44C6-A69C-7131E67AB537}" uniqueName="10" name="pob_16a64" queryTableFieldId="95"/>
    <tableColumn id="14" xr3:uid="{A42603FD-BCB4-402A-BF59-D07F7C18CE00}" uniqueName="14" name="tasa_mas64" queryTableFieldId="99" dataDxfId="24"/>
    <tableColumn id="15" xr3:uid="{34AD4656-003D-4C85-9F84-E432BC8F9C1D}" uniqueName="15" name="tasa_menos16" queryTableFieldId="100" dataDxfId="23"/>
    <tableColumn id="16" xr3:uid="{3F47C63E-E34B-4419-9142-CDD0CDBB6E95}" uniqueName="16" name="ind_envejecimiento" queryTableFieldId="101" dataDxfId="22"/>
    <tableColumn id="17" xr3:uid="{D6244278-516B-4EBA-B30D-91ED4731D52F}" uniqueName="17" name="tasa_dependencia" queryTableFieldId="102" dataDxfId="2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965F491-9C75-48D3-ACF0-0096AFBE5FBE}" name="rangos" displayName="rangos" ref="A1:S24" tableType="queryTable" totalsRowShown="0">
  <autoFilter ref="A1:S24" xr:uid="{9A2B2056-2A45-41D9-9EB6-82950D1ECB4C}"/>
  <tableColumns count="19">
    <tableColumn id="28" xr3:uid="{487ED519-37B5-444B-8A95-214828BACD9D}" uniqueName="28" name="tipo_rango" queryTableFieldId="28" dataDxfId="20"/>
    <tableColumn id="29" xr3:uid="{BE6811AF-DCAC-41D4-8A9D-02C3F5679260}" uniqueName="29" name="rango" queryTableFieldId="29" dataDxfId="19"/>
    <tableColumn id="30" xr3:uid="{D9A58935-2488-45AE-AD53-D9A75DA00170}" uniqueName="30" name="etiqueta" queryTableFieldId="32" dataDxfId="18"/>
    <tableColumn id="31" xr3:uid="{A845DC0B-44EC-4D2B-9DAD-BA7EF059B8DB}" uniqueName="31" name="grupo" queryTableFieldId="33" dataDxfId="17"/>
    <tableColumn id="5" xr3:uid="{BAAAB2F1-57A2-4083-9A70-5C43B42D3FCC}" uniqueName="5" name="periodo" queryTableFieldId="5" dataDxfId="16"/>
    <tableColumn id="1" xr3:uid="{8E905261-E91D-4CC2-94E4-D449F8A2E27E}" uniqueName="1" name="pob" queryTableFieldId="129"/>
    <tableColumn id="2" xr3:uid="{E5BA60D4-546A-480D-BC68-DF9BE7BEE783}" uniqueName="2" name="mujeres" queryTableFieldId="134"/>
    <tableColumn id="3" xr3:uid="{B332E093-B28D-4499-81E1-F76865640E39}" uniqueName="3" name="varones" queryTableFieldId="135"/>
    <tableColumn id="9" xr3:uid="{52732B24-D549-4CFD-8441-365D1D527687}" uniqueName="9" name="pmujeres" queryTableFieldId="140" dataDxfId="15"/>
    <tableColumn id="10" xr3:uid="{99A40659-B77B-4803-BB48-0816BEAEAED6}" uniqueName="10" name="pvarones" queryTableFieldId="141" dataDxfId="14"/>
    <tableColumn id="11" xr3:uid="{77EB7100-AFB0-48AF-8513-D54AD008E40B}" uniqueName="11" name="masculinidad" queryTableFieldId="142" dataDxfId="13"/>
    <tableColumn id="4" xr3:uid="{C099A81B-E3FF-486D-A2A6-A1FFC6E63BDD}" uniqueName="4" name="edad_media" queryTableFieldId="136" dataDxfId="12"/>
    <tableColumn id="6" xr3:uid="{DBCDF0ED-00CB-4BC2-BCE3-D6A6278B2D24}" uniqueName="6" name="pob_mas64" queryTableFieldId="137"/>
    <tableColumn id="7" xr3:uid="{6BC2DA24-43A4-4F1C-8ED6-546B56BDC27A}" uniqueName="7" name="pob_menos16" queryTableFieldId="138"/>
    <tableColumn id="8" xr3:uid="{0B49E9CE-A983-4112-8534-00BD166CD98C}" uniqueName="8" name="pob_16a64" queryTableFieldId="139"/>
    <tableColumn id="12" xr3:uid="{209563C3-A172-4630-9AE1-CDFE41BA291A}" uniqueName="12" name="tasa_mas64" queryTableFieldId="143" dataDxfId="11"/>
    <tableColumn id="13" xr3:uid="{BBA979DA-6688-4114-B979-CE66BD3E45EC}" uniqueName="13" name="tasa_menos16" queryTableFieldId="144" dataDxfId="10"/>
    <tableColumn id="14" xr3:uid="{DE5D5E5A-8E8C-4719-9834-4F83CDB55975}" uniqueName="14" name="ind_envejecimiento" queryTableFieldId="145" dataDxfId="9"/>
    <tableColumn id="15" xr3:uid="{015E63F8-636C-4869-9C6C-14149650B5D2}" uniqueName="15" name="tasa_dependencia" queryTableFieldId="146" dataDxfId="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F5403A-B411-47CE-AD29-AFD9C447A4B0}" name="piramide" displayName="piramide" ref="A1:L2077" tableType="queryTable" totalsRowShown="0">
  <autoFilter ref="A1:L2077" xr:uid="{72CCF8CF-23E9-46DD-8659-227F1970392B}"/>
  <tableColumns count="12">
    <tableColumn id="1" xr3:uid="{5AD570C7-DE43-4A5E-B493-832D73C94E7E}" uniqueName="1" name="tipo_ter" queryTableFieldId="1" dataDxfId="7"/>
    <tableColumn id="2" xr3:uid="{63CF68DE-5BE6-4362-B001-374EFCAFAC98}" uniqueName="2" name="codigo_ter" queryTableFieldId="2" dataDxfId="6"/>
    <tableColumn id="3" xr3:uid="{64925AD7-A095-4845-BCC2-255BB6295188}" uniqueName="3" name="nombre_ter" queryTableFieldId="3" dataDxfId="5"/>
    <tableColumn id="4" xr3:uid="{CD2680EC-CCCB-447C-A495-53374BBE3E46}" uniqueName="4" name="periodo" queryTableFieldId="4" dataDxfId="4"/>
    <tableColumn id="5" xr3:uid="{421D9384-53B6-4CF1-AC30-1A3EF13644A4}" uniqueName="5" name="pob_total" queryTableFieldId="5"/>
    <tableColumn id="6" xr3:uid="{083FF49F-EB70-4266-9ED4-FBCEC6D1E590}" uniqueName="6" name="franja_edad" queryTableFieldId="6" dataDxfId="3"/>
    <tableColumn id="7" xr3:uid="{A4B1EF62-2062-4663-BBF1-3FB5166C9499}" uniqueName="7" name="pob_franja" queryTableFieldId="7"/>
    <tableColumn id="8" xr3:uid="{57863543-CC26-4097-B7AA-424EDFECD7E9}" uniqueName="8" name="varones" queryTableFieldId="8"/>
    <tableColumn id="9" xr3:uid="{D8E6959D-02D9-431C-9FDD-F48F3F4083D5}" uniqueName="9" name="mujeres" queryTableFieldId="9"/>
    <tableColumn id="10" xr3:uid="{6A470C4A-BB40-40BE-BFAE-81E0BCA40B29}" uniqueName="10" name="pfranja" queryTableFieldId="10" dataDxfId="2"/>
    <tableColumn id="11" xr3:uid="{68B3B509-546B-4FD7-B735-4AE184665F5C}" uniqueName="11" name="pvarones" queryTableFieldId="11" dataDxfId="1"/>
    <tableColumn id="12" xr3:uid="{FE69E53F-FA8B-4315-8B3C-D83319CD51BC}" uniqueName="12" name="pmujeres" queryTableFieldId="1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1"/>
  <sheetViews>
    <sheetView tabSelected="1" workbookViewId="0"/>
  </sheetViews>
  <sheetFormatPr baseColWidth="10" defaultRowHeight="15" x14ac:dyDescent="0.25"/>
  <cols>
    <col min="1" max="1" width="21.28515625" customWidth="1"/>
    <col min="2" max="2" width="88.28515625" customWidth="1"/>
    <col min="3" max="3" width="38.5703125" bestFit="1" customWidth="1"/>
  </cols>
  <sheetData>
    <row r="1" spans="1:3" x14ac:dyDescent="0.25">
      <c r="A1" s="7" t="s">
        <v>105</v>
      </c>
      <c r="B1" s="6" t="s">
        <v>239</v>
      </c>
    </row>
    <row r="2" spans="1:3" x14ac:dyDescent="0.25">
      <c r="A2" s="7" t="s">
        <v>106</v>
      </c>
      <c r="B2" s="8">
        <v>44100</v>
      </c>
    </row>
    <row r="3" spans="1:3" x14ac:dyDescent="0.25">
      <c r="A3" s="7" t="s">
        <v>219</v>
      </c>
      <c r="B3" s="9" t="s">
        <v>220</v>
      </c>
    </row>
    <row r="5" spans="1:3" x14ac:dyDescent="0.25">
      <c r="A5" s="2" t="s">
        <v>352</v>
      </c>
    </row>
    <row r="6" spans="1:3" x14ac:dyDescent="0.25">
      <c r="A6" s="7" t="s">
        <v>102</v>
      </c>
      <c r="B6" t="s">
        <v>316</v>
      </c>
    </row>
    <row r="7" spans="1:3" x14ac:dyDescent="0.25">
      <c r="B7" s="1" t="s">
        <v>317</v>
      </c>
    </row>
    <row r="9" spans="1:3" x14ac:dyDescent="0.25">
      <c r="A9" s="2" t="s">
        <v>238</v>
      </c>
    </row>
    <row r="10" spans="1:3" x14ac:dyDescent="0.25">
      <c r="A10" s="3" t="s">
        <v>104</v>
      </c>
      <c r="B10" s="3" t="s">
        <v>103</v>
      </c>
      <c r="C10" s="3" t="s">
        <v>218</v>
      </c>
    </row>
    <row r="11" spans="1:3" x14ac:dyDescent="0.25">
      <c r="A11" s="12" t="s">
        <v>305</v>
      </c>
      <c r="B11" s="13" t="s">
        <v>350</v>
      </c>
      <c r="C11" s="15">
        <v>2019</v>
      </c>
    </row>
    <row r="12" spans="1:3" x14ac:dyDescent="0.25">
      <c r="A12" s="12" t="s">
        <v>306</v>
      </c>
      <c r="B12" s="13" t="s">
        <v>318</v>
      </c>
      <c r="C12" s="15">
        <f>+C11</f>
        <v>2019</v>
      </c>
    </row>
    <row r="13" spans="1:3" x14ac:dyDescent="0.25">
      <c r="A13" s="12" t="s">
        <v>351</v>
      </c>
      <c r="B13" s="13" t="s">
        <v>353</v>
      </c>
      <c r="C13" s="15">
        <f>+C11</f>
        <v>2019</v>
      </c>
    </row>
    <row r="14" spans="1:3" x14ac:dyDescent="0.25">
      <c r="C14" s="6"/>
    </row>
    <row r="15" spans="1:3" x14ac:dyDescent="0.25">
      <c r="A15" s="2" t="s">
        <v>315</v>
      </c>
    </row>
    <row r="16" spans="1:3" x14ac:dyDescent="0.25">
      <c r="A16" s="3" t="s">
        <v>223</v>
      </c>
      <c r="B16" s="3" t="s">
        <v>221</v>
      </c>
      <c r="C16" s="10" t="s">
        <v>222</v>
      </c>
    </row>
    <row r="17" spans="1:2" x14ac:dyDescent="0.25">
      <c r="A17" t="s">
        <v>240</v>
      </c>
      <c r="B17" t="s">
        <v>307</v>
      </c>
    </row>
    <row r="18" spans="1:2" x14ac:dyDescent="0.25">
      <c r="A18" t="s">
        <v>241</v>
      </c>
      <c r="B18" t="s">
        <v>308</v>
      </c>
    </row>
    <row r="19" spans="1:2" x14ac:dyDescent="0.25">
      <c r="A19" t="s">
        <v>242</v>
      </c>
      <c r="B19" t="s">
        <v>309</v>
      </c>
    </row>
    <row r="20" spans="1:2" x14ac:dyDescent="0.25">
      <c r="A20" t="s">
        <v>210</v>
      </c>
      <c r="B20" t="s">
        <v>381</v>
      </c>
    </row>
    <row r="21" spans="1:2" x14ac:dyDescent="0.25">
      <c r="A21" t="s">
        <v>333</v>
      </c>
      <c r="B21" t="s">
        <v>346</v>
      </c>
    </row>
    <row r="22" spans="1:2" x14ac:dyDescent="0.25">
      <c r="A22" t="s">
        <v>319</v>
      </c>
      <c r="B22" t="s">
        <v>334</v>
      </c>
    </row>
    <row r="23" spans="1:2" x14ac:dyDescent="0.25">
      <c r="A23" t="s">
        <v>320</v>
      </c>
      <c r="B23" t="s">
        <v>335</v>
      </c>
    </row>
    <row r="24" spans="1:2" x14ac:dyDescent="0.25">
      <c r="A24" t="s">
        <v>325</v>
      </c>
      <c r="B24" t="s">
        <v>340</v>
      </c>
    </row>
    <row r="25" spans="1:2" x14ac:dyDescent="0.25">
      <c r="A25" t="s">
        <v>326</v>
      </c>
      <c r="B25" t="s">
        <v>341</v>
      </c>
    </row>
    <row r="26" spans="1:2" x14ac:dyDescent="0.25">
      <c r="A26" t="s">
        <v>327</v>
      </c>
      <c r="B26" t="s">
        <v>347</v>
      </c>
    </row>
    <row r="27" spans="1:2" x14ac:dyDescent="0.25">
      <c r="A27" t="s">
        <v>321</v>
      </c>
      <c r="B27" t="s">
        <v>336</v>
      </c>
    </row>
    <row r="28" spans="1:2" x14ac:dyDescent="0.25">
      <c r="A28" t="s">
        <v>322</v>
      </c>
      <c r="B28" t="s">
        <v>337</v>
      </c>
    </row>
    <row r="29" spans="1:2" x14ac:dyDescent="0.25">
      <c r="A29" t="s">
        <v>323</v>
      </c>
      <c r="B29" t="s">
        <v>338</v>
      </c>
    </row>
    <row r="30" spans="1:2" x14ac:dyDescent="0.25">
      <c r="A30" t="s">
        <v>324</v>
      </c>
      <c r="B30" t="s">
        <v>339</v>
      </c>
    </row>
    <row r="31" spans="1:2" x14ac:dyDescent="0.25">
      <c r="A31" t="s">
        <v>328</v>
      </c>
      <c r="B31" t="s">
        <v>342</v>
      </c>
    </row>
    <row r="32" spans="1:2" x14ac:dyDescent="0.25">
      <c r="A32" t="s">
        <v>329</v>
      </c>
      <c r="B32" t="s">
        <v>343</v>
      </c>
    </row>
    <row r="33" spans="1:3" x14ac:dyDescent="0.25">
      <c r="A33" t="s">
        <v>330</v>
      </c>
      <c r="B33" t="s">
        <v>344</v>
      </c>
      <c r="C33" t="s">
        <v>349</v>
      </c>
    </row>
    <row r="34" spans="1:3" x14ac:dyDescent="0.25">
      <c r="A34" t="s">
        <v>331</v>
      </c>
      <c r="B34" t="s">
        <v>345</v>
      </c>
      <c r="C34" t="s">
        <v>348</v>
      </c>
    </row>
    <row r="36" spans="1:3" x14ac:dyDescent="0.25">
      <c r="A36" s="2" t="s">
        <v>310</v>
      </c>
    </row>
    <row r="37" spans="1:3" x14ac:dyDescent="0.25">
      <c r="A37" s="3" t="s">
        <v>223</v>
      </c>
      <c r="B37" s="3" t="s">
        <v>221</v>
      </c>
      <c r="C37" s="10" t="s">
        <v>222</v>
      </c>
    </row>
    <row r="38" spans="1:3" x14ac:dyDescent="0.25">
      <c r="A38" t="s">
        <v>304</v>
      </c>
      <c r="B38" t="s">
        <v>312</v>
      </c>
      <c r="C38" t="s">
        <v>311</v>
      </c>
    </row>
    <row r="39" spans="1:3" x14ac:dyDescent="0.25">
      <c r="A39" t="s">
        <v>276</v>
      </c>
      <c r="B39" t="s">
        <v>313</v>
      </c>
    </row>
    <row r="40" spans="1:3" x14ac:dyDescent="0.25">
      <c r="A40" t="s">
        <v>272</v>
      </c>
      <c r="B40" t="s">
        <v>379</v>
      </c>
    </row>
    <row r="41" spans="1:3" x14ac:dyDescent="0.25">
      <c r="A41" t="s">
        <v>211</v>
      </c>
      <c r="B41" t="s">
        <v>314</v>
      </c>
    </row>
    <row r="42" spans="1:3" x14ac:dyDescent="0.25">
      <c r="A42" t="s">
        <v>210</v>
      </c>
      <c r="B42" t="s">
        <v>381</v>
      </c>
      <c r="C42" s="6"/>
    </row>
    <row r="43" spans="1:3" x14ac:dyDescent="0.25">
      <c r="A43" t="s">
        <v>333</v>
      </c>
      <c r="B43" t="s">
        <v>346</v>
      </c>
    </row>
    <row r="44" spans="1:3" x14ac:dyDescent="0.25">
      <c r="A44" t="s">
        <v>319</v>
      </c>
      <c r="B44" t="s">
        <v>334</v>
      </c>
    </row>
    <row r="45" spans="1:3" x14ac:dyDescent="0.25">
      <c r="A45" t="s">
        <v>320</v>
      </c>
      <c r="B45" t="s">
        <v>335</v>
      </c>
    </row>
    <row r="46" spans="1:3" x14ac:dyDescent="0.25">
      <c r="A46" t="s">
        <v>325</v>
      </c>
      <c r="B46" t="s">
        <v>340</v>
      </c>
    </row>
    <row r="47" spans="1:3" x14ac:dyDescent="0.25">
      <c r="A47" t="s">
        <v>326</v>
      </c>
      <c r="B47" t="s">
        <v>341</v>
      </c>
    </row>
    <row r="48" spans="1:3" x14ac:dyDescent="0.25">
      <c r="A48" t="s">
        <v>327</v>
      </c>
      <c r="B48" t="s">
        <v>347</v>
      </c>
    </row>
    <row r="49" spans="1:3" x14ac:dyDescent="0.25">
      <c r="A49" t="s">
        <v>321</v>
      </c>
      <c r="B49" t="s">
        <v>336</v>
      </c>
    </row>
    <row r="50" spans="1:3" x14ac:dyDescent="0.25">
      <c r="A50" t="s">
        <v>322</v>
      </c>
      <c r="B50" t="s">
        <v>337</v>
      </c>
    </row>
    <row r="51" spans="1:3" x14ac:dyDescent="0.25">
      <c r="A51" t="s">
        <v>323</v>
      </c>
      <c r="B51" t="s">
        <v>338</v>
      </c>
    </row>
    <row r="52" spans="1:3" x14ac:dyDescent="0.25">
      <c r="A52" t="s">
        <v>324</v>
      </c>
      <c r="B52" t="s">
        <v>339</v>
      </c>
    </row>
    <row r="53" spans="1:3" x14ac:dyDescent="0.25">
      <c r="A53" t="s">
        <v>328</v>
      </c>
      <c r="B53" t="s">
        <v>342</v>
      </c>
    </row>
    <row r="54" spans="1:3" x14ac:dyDescent="0.25">
      <c r="A54" t="s">
        <v>329</v>
      </c>
      <c r="B54" t="s">
        <v>343</v>
      </c>
    </row>
    <row r="55" spans="1:3" x14ac:dyDescent="0.25">
      <c r="A55" t="s">
        <v>330</v>
      </c>
      <c r="B55" t="s">
        <v>344</v>
      </c>
      <c r="C55" t="s">
        <v>349</v>
      </c>
    </row>
    <row r="56" spans="1:3" x14ac:dyDescent="0.25">
      <c r="A56" t="s">
        <v>331</v>
      </c>
      <c r="B56" t="s">
        <v>345</v>
      </c>
      <c r="C56" t="s">
        <v>348</v>
      </c>
    </row>
    <row r="58" spans="1:3" x14ac:dyDescent="0.25">
      <c r="A58" s="2" t="s">
        <v>380</v>
      </c>
    </row>
    <row r="59" spans="1:3" x14ac:dyDescent="0.25">
      <c r="A59" s="3" t="s">
        <v>223</v>
      </c>
      <c r="B59" s="3" t="s">
        <v>221</v>
      </c>
      <c r="C59" s="10" t="s">
        <v>222</v>
      </c>
    </row>
    <row r="60" spans="1:3" x14ac:dyDescent="0.25">
      <c r="A60" t="s">
        <v>240</v>
      </c>
      <c r="B60" t="s">
        <v>307</v>
      </c>
    </row>
    <row r="61" spans="1:3" x14ac:dyDescent="0.25">
      <c r="A61" t="s">
        <v>241</v>
      </c>
      <c r="B61" t="s">
        <v>308</v>
      </c>
    </row>
    <row r="62" spans="1:3" x14ac:dyDescent="0.25">
      <c r="A62" t="s">
        <v>242</v>
      </c>
      <c r="B62" t="s">
        <v>309</v>
      </c>
    </row>
    <row r="63" spans="1:3" x14ac:dyDescent="0.25">
      <c r="A63" t="s">
        <v>210</v>
      </c>
      <c r="B63" t="s">
        <v>381</v>
      </c>
      <c r="C63" s="6"/>
    </row>
    <row r="64" spans="1:3" x14ac:dyDescent="0.25">
      <c r="A64" t="s">
        <v>354</v>
      </c>
      <c r="B64" t="s">
        <v>382</v>
      </c>
    </row>
    <row r="65" spans="1:2" x14ac:dyDescent="0.25">
      <c r="A65" t="s">
        <v>355</v>
      </c>
      <c r="B65" t="s">
        <v>383</v>
      </c>
    </row>
    <row r="66" spans="1:2" x14ac:dyDescent="0.25">
      <c r="A66" t="s">
        <v>356</v>
      </c>
      <c r="B66" t="s">
        <v>384</v>
      </c>
    </row>
    <row r="67" spans="1:2" x14ac:dyDescent="0.25">
      <c r="A67" t="s">
        <v>320</v>
      </c>
      <c r="B67" t="s">
        <v>385</v>
      </c>
    </row>
    <row r="68" spans="1:2" x14ac:dyDescent="0.25">
      <c r="A68" t="s">
        <v>319</v>
      </c>
      <c r="B68" t="s">
        <v>386</v>
      </c>
    </row>
    <row r="69" spans="1:2" x14ac:dyDescent="0.25">
      <c r="A69" t="s">
        <v>357</v>
      </c>
      <c r="B69" t="s">
        <v>389</v>
      </c>
    </row>
    <row r="70" spans="1:2" x14ac:dyDescent="0.25">
      <c r="A70" t="s">
        <v>326</v>
      </c>
      <c r="B70" t="s">
        <v>387</v>
      </c>
    </row>
    <row r="71" spans="1:2" x14ac:dyDescent="0.25">
      <c r="A71" t="s">
        <v>325</v>
      </c>
      <c r="B71" t="s">
        <v>388</v>
      </c>
    </row>
  </sheetData>
  <hyperlinks>
    <hyperlink ref="B3" r:id="rId1" xr:uid="{0FF05160-9D82-4DCB-AA55-B029B2B0F25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7C3AD-0BEF-4818-9936-6038E5E33AF5}">
  <dimension ref="A1:BC8541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RowHeight="15" x14ac:dyDescent="0.25"/>
  <cols>
    <col min="1" max="1" width="14.28515625" bestFit="1" customWidth="1"/>
    <col min="2" max="2" width="12.7109375" bestFit="1" customWidth="1"/>
    <col min="3" max="3" width="29.28515625" bestFit="1" customWidth="1"/>
    <col min="4" max="4" width="10.28515625" bestFit="1" customWidth="1"/>
    <col min="5" max="5" width="9" bestFit="1" customWidth="1"/>
    <col min="6" max="6" width="10.5703125" bestFit="1" customWidth="1"/>
    <col min="7" max="7" width="10.28515625" bestFit="1" customWidth="1"/>
    <col min="8" max="8" width="11.7109375" style="14" bestFit="1" customWidth="1"/>
    <col min="9" max="9" width="11.42578125" style="14" bestFit="1" customWidth="1"/>
    <col min="10" max="10" width="15" style="14" bestFit="1" customWidth="1"/>
    <col min="11" max="11" width="14.28515625" style="14" bestFit="1" customWidth="1"/>
    <col min="12" max="12" width="13.28515625" bestFit="1" customWidth="1"/>
    <col min="13" max="13" width="15.7109375" bestFit="1" customWidth="1"/>
    <col min="14" max="14" width="12.7109375" bestFit="1" customWidth="1"/>
    <col min="15" max="15" width="13.42578125" style="14" bestFit="1" customWidth="1"/>
    <col min="16" max="16" width="15.85546875" style="14" bestFit="1" customWidth="1"/>
    <col min="17" max="17" width="21.28515625" style="14" bestFit="1" customWidth="1"/>
    <col min="18" max="18" width="19.5703125" style="14" bestFit="1" customWidth="1"/>
    <col min="19" max="19" width="19.5703125" bestFit="1" customWidth="1"/>
    <col min="20" max="20" width="10" bestFit="1" customWidth="1"/>
    <col min="21" max="21" width="10.140625" bestFit="1" customWidth="1"/>
    <col min="22" max="22" width="11.5703125" style="5" bestFit="1" customWidth="1"/>
    <col min="23" max="23" width="11.42578125" style="5" bestFit="1" customWidth="1"/>
    <col min="24" max="24" width="11.85546875" style="5" bestFit="1" customWidth="1"/>
    <col min="25" max="25" width="15.140625" style="5" bestFit="1" customWidth="1"/>
    <col min="26" max="26" width="14.85546875" style="5" bestFit="1" customWidth="1"/>
    <col min="27" max="27" width="11.140625" style="4" bestFit="1" customWidth="1"/>
    <col min="28" max="28" width="14.5703125" style="4" bestFit="1" customWidth="1"/>
    <col min="29" max="29" width="15" style="4" bestFit="1" customWidth="1"/>
    <col min="30" max="30" width="18.42578125" style="4" bestFit="1" customWidth="1"/>
    <col min="31" max="31" width="18" style="4" bestFit="1" customWidth="1"/>
    <col min="32" max="32" width="11.85546875" style="4" bestFit="1" customWidth="1"/>
    <col min="33" max="33" width="11" bestFit="1" customWidth="1"/>
    <col min="34" max="34" width="10.85546875" bestFit="1" customWidth="1"/>
    <col min="35" max="35" width="11.28515625" bestFit="1" customWidth="1"/>
    <col min="36" max="36" width="14.5703125" bestFit="1" customWidth="1"/>
    <col min="37" max="37" width="14.28515625" bestFit="1" customWidth="1"/>
    <col min="38" max="38" width="11.42578125" bestFit="1" customWidth="1"/>
    <col min="39" max="39" width="11.28515625" bestFit="1" customWidth="1"/>
    <col min="40" max="40" width="11.7109375" bestFit="1" customWidth="1"/>
    <col min="41" max="41" width="15" bestFit="1" customWidth="1"/>
    <col min="42" max="42" width="14.7109375" bestFit="1" customWidth="1"/>
    <col min="43" max="43" width="21.28515625" style="5" bestFit="1" customWidth="1"/>
    <col min="44" max="44" width="14.140625" bestFit="1" customWidth="1"/>
    <col min="45" max="45" width="14.28515625" bestFit="1" customWidth="1"/>
    <col min="46" max="46" width="14.5703125" bestFit="1" customWidth="1"/>
    <col min="47" max="47" width="22.42578125" style="4" bestFit="1" customWidth="1"/>
    <col min="48" max="48" width="14.42578125" bestFit="1" customWidth="1"/>
    <col min="49" max="49" width="15.85546875" bestFit="1" customWidth="1"/>
    <col min="50" max="50" width="15.140625" style="4" bestFit="1" customWidth="1"/>
    <col min="51" max="51" width="15.140625" customWidth="1"/>
    <col min="52" max="52" width="9.7109375" style="5" bestFit="1" customWidth="1"/>
    <col min="53" max="53" width="10.85546875" style="4" bestFit="1" customWidth="1"/>
    <col min="54" max="54" width="15.5703125" style="5" bestFit="1" customWidth="1"/>
    <col min="55" max="55" width="6.5703125" style="4" bestFit="1" customWidth="1"/>
    <col min="56" max="56" width="14.5703125" bestFit="1" customWidth="1"/>
    <col min="57" max="57" width="9" bestFit="1" customWidth="1"/>
    <col min="58" max="58" width="13.140625" bestFit="1" customWidth="1"/>
    <col min="59" max="59" width="8.5703125" bestFit="1" customWidth="1"/>
    <col min="60" max="61" width="11.28515625" bestFit="1" customWidth="1"/>
    <col min="62" max="62" width="8.140625" bestFit="1" customWidth="1"/>
    <col min="63" max="63" width="39.28515625" bestFit="1" customWidth="1"/>
    <col min="64" max="64" width="10.5703125" bestFit="1" customWidth="1"/>
    <col min="65" max="65" width="16.140625" bestFit="1" customWidth="1"/>
    <col min="66" max="66" width="14.140625" bestFit="1" customWidth="1"/>
    <col min="67" max="67" width="9.85546875" bestFit="1" customWidth="1"/>
    <col min="68" max="68" width="10" bestFit="1" customWidth="1"/>
    <col min="70" max="70" width="11.7109375" bestFit="1" customWidth="1"/>
  </cols>
  <sheetData>
    <row r="1" spans="1:55" x14ac:dyDescent="0.25">
      <c r="A1" t="s">
        <v>240</v>
      </c>
      <c r="B1" t="s">
        <v>241</v>
      </c>
      <c r="C1" t="s">
        <v>242</v>
      </c>
      <c r="D1" t="s">
        <v>210</v>
      </c>
      <c r="E1" t="s">
        <v>333</v>
      </c>
      <c r="F1" t="s">
        <v>319</v>
      </c>
      <c r="G1" t="s">
        <v>320</v>
      </c>
      <c r="H1" s="14" t="s">
        <v>325</v>
      </c>
      <c r="I1" s="14" t="s">
        <v>326</v>
      </c>
      <c r="J1" s="14" t="s">
        <v>327</v>
      </c>
      <c r="K1" s="14" t="s">
        <v>321</v>
      </c>
      <c r="L1" t="s">
        <v>322</v>
      </c>
      <c r="M1" t="s">
        <v>323</v>
      </c>
      <c r="N1" t="s">
        <v>324</v>
      </c>
      <c r="O1" s="14" t="s">
        <v>328</v>
      </c>
      <c r="P1" s="14" t="s">
        <v>329</v>
      </c>
      <c r="Q1" s="14" t="s">
        <v>330</v>
      </c>
      <c r="R1" s="14" t="s">
        <v>331</v>
      </c>
      <c r="V1"/>
      <c r="W1"/>
      <c r="X1"/>
      <c r="Y1"/>
      <c r="Z1"/>
      <c r="AA1"/>
      <c r="AB1"/>
      <c r="AC1"/>
      <c r="AD1"/>
      <c r="AE1"/>
      <c r="AF1"/>
      <c r="AQ1"/>
      <c r="AU1"/>
      <c r="AX1"/>
      <c r="AZ1"/>
      <c r="BA1"/>
      <c r="BB1"/>
      <c r="BC1"/>
    </row>
    <row r="2" spans="1:55" x14ac:dyDescent="0.25">
      <c r="A2" s="11" t="s">
        <v>243</v>
      </c>
      <c r="B2" s="11" t="s">
        <v>244</v>
      </c>
      <c r="C2" s="11" t="s">
        <v>243</v>
      </c>
      <c r="D2" s="11" t="s">
        <v>332</v>
      </c>
      <c r="E2">
        <v>47026208</v>
      </c>
      <c r="F2">
        <v>23983780</v>
      </c>
      <c r="G2">
        <v>23042428</v>
      </c>
      <c r="H2" s="14">
        <v>51</v>
      </c>
      <c r="I2" s="14">
        <v>49</v>
      </c>
      <c r="J2" s="14">
        <v>96.08</v>
      </c>
      <c r="K2" s="14">
        <v>43.34</v>
      </c>
      <c r="L2">
        <v>9057193</v>
      </c>
      <c r="M2">
        <v>7364092</v>
      </c>
      <c r="N2">
        <v>30604923</v>
      </c>
      <c r="O2" s="14">
        <v>19.260000000000002</v>
      </c>
      <c r="P2" s="14">
        <v>15.66</v>
      </c>
      <c r="Q2" s="14">
        <v>122.99</v>
      </c>
      <c r="R2" s="14">
        <v>0.54</v>
      </c>
      <c r="V2"/>
      <c r="W2"/>
      <c r="X2"/>
      <c r="Y2"/>
      <c r="Z2"/>
      <c r="AA2"/>
      <c r="AB2"/>
      <c r="AC2"/>
      <c r="AD2"/>
      <c r="AE2"/>
      <c r="AF2"/>
      <c r="AQ2"/>
      <c r="AU2"/>
      <c r="AX2"/>
      <c r="AZ2"/>
      <c r="BA2"/>
      <c r="BB2"/>
      <c r="BC2"/>
    </row>
    <row r="3" spans="1:55" x14ac:dyDescent="0.25">
      <c r="A3" s="11" t="s">
        <v>246</v>
      </c>
      <c r="B3" s="11" t="s">
        <v>247</v>
      </c>
      <c r="C3" s="11" t="s">
        <v>248</v>
      </c>
      <c r="D3" s="11" t="s">
        <v>332</v>
      </c>
      <c r="E3">
        <v>2032863</v>
      </c>
      <c r="F3">
        <v>1015909</v>
      </c>
      <c r="G3">
        <v>1016954</v>
      </c>
      <c r="H3" s="14">
        <v>49.97</v>
      </c>
      <c r="I3" s="14">
        <v>50.03</v>
      </c>
      <c r="J3" s="14">
        <v>100.1</v>
      </c>
      <c r="K3" s="14">
        <v>43.12</v>
      </c>
      <c r="L3">
        <v>386483</v>
      </c>
      <c r="M3">
        <v>326963</v>
      </c>
      <c r="N3">
        <v>1319417</v>
      </c>
      <c r="O3" s="14">
        <v>19.010000000000002</v>
      </c>
      <c r="P3" s="14">
        <v>16.079999999999998</v>
      </c>
      <c r="Q3" s="14">
        <v>118.2</v>
      </c>
      <c r="R3" s="14">
        <v>0.54</v>
      </c>
      <c r="V3"/>
      <c r="W3"/>
      <c r="X3"/>
      <c r="Y3"/>
      <c r="Z3"/>
      <c r="AA3"/>
      <c r="AB3"/>
      <c r="AC3"/>
      <c r="AD3"/>
      <c r="AE3"/>
      <c r="AF3"/>
      <c r="AQ3"/>
      <c r="AU3"/>
      <c r="AX3"/>
      <c r="AZ3"/>
      <c r="BA3"/>
      <c r="BB3"/>
      <c r="BC3"/>
    </row>
    <row r="4" spans="1:55" x14ac:dyDescent="0.25">
      <c r="A4" s="11" t="s">
        <v>250</v>
      </c>
      <c r="B4" s="11" t="s">
        <v>107</v>
      </c>
      <c r="C4" s="11" t="s">
        <v>141</v>
      </c>
      <c r="D4" s="11" t="s">
        <v>332</v>
      </c>
      <c r="E4">
        <v>495761</v>
      </c>
      <c r="F4">
        <v>250884</v>
      </c>
      <c r="G4">
        <v>244877</v>
      </c>
      <c r="H4" s="14">
        <v>50.61</v>
      </c>
      <c r="I4" s="14">
        <v>49.39</v>
      </c>
      <c r="J4" s="14">
        <v>97.61</v>
      </c>
      <c r="K4" s="14">
        <v>43.86</v>
      </c>
      <c r="L4">
        <v>100105</v>
      </c>
      <c r="M4">
        <v>75258</v>
      </c>
      <c r="N4">
        <v>320398</v>
      </c>
      <c r="O4" s="14">
        <v>20.190000000000001</v>
      </c>
      <c r="P4" s="14">
        <v>15.18</v>
      </c>
      <c r="Q4" s="14">
        <v>133.02000000000001</v>
      </c>
      <c r="R4" s="14">
        <v>0.55000000000000004</v>
      </c>
      <c r="V4"/>
      <c r="W4"/>
      <c r="X4"/>
      <c r="Y4"/>
      <c r="Z4"/>
      <c r="AA4"/>
      <c r="AB4"/>
      <c r="AC4"/>
      <c r="AD4"/>
      <c r="AE4"/>
      <c r="AF4"/>
      <c r="AQ4"/>
      <c r="AU4"/>
      <c r="AX4"/>
      <c r="AZ4"/>
      <c r="BA4"/>
      <c r="BB4"/>
      <c r="BC4"/>
    </row>
    <row r="5" spans="1:55" x14ac:dyDescent="0.25">
      <c r="A5" s="11" t="s">
        <v>251</v>
      </c>
      <c r="B5" s="11" t="s">
        <v>0</v>
      </c>
      <c r="C5" s="11" t="s">
        <v>108</v>
      </c>
      <c r="D5" s="11" t="s">
        <v>332</v>
      </c>
      <c r="E5">
        <v>1375</v>
      </c>
      <c r="F5">
        <v>664</v>
      </c>
      <c r="G5">
        <v>711</v>
      </c>
      <c r="H5" s="14">
        <v>48.29</v>
      </c>
      <c r="I5" s="14">
        <v>51.71</v>
      </c>
      <c r="J5" s="14">
        <v>107.08</v>
      </c>
      <c r="K5" s="14">
        <v>50.35</v>
      </c>
      <c r="L5">
        <v>401</v>
      </c>
      <c r="M5">
        <v>130</v>
      </c>
      <c r="N5">
        <v>844</v>
      </c>
      <c r="O5" s="14">
        <v>29.16</v>
      </c>
      <c r="P5" s="14">
        <v>9.4499999999999993</v>
      </c>
      <c r="Q5" s="14">
        <v>308.45999999999998</v>
      </c>
      <c r="R5" s="14">
        <v>0.63</v>
      </c>
      <c r="V5"/>
      <c r="W5"/>
      <c r="X5"/>
      <c r="Y5"/>
      <c r="Z5"/>
      <c r="AA5"/>
      <c r="AB5"/>
      <c r="AC5"/>
      <c r="AD5"/>
      <c r="AE5"/>
      <c r="AF5"/>
      <c r="AQ5"/>
      <c r="AU5"/>
      <c r="AX5"/>
      <c r="AZ5"/>
      <c r="BA5"/>
      <c r="BB5"/>
      <c r="BC5"/>
    </row>
    <row r="6" spans="1:55" x14ac:dyDescent="0.25">
      <c r="A6" s="11" t="s">
        <v>251</v>
      </c>
      <c r="B6" s="11" t="s">
        <v>1</v>
      </c>
      <c r="C6" s="11" t="s">
        <v>109</v>
      </c>
      <c r="D6" s="11" t="s">
        <v>332</v>
      </c>
      <c r="E6">
        <v>1659</v>
      </c>
      <c r="F6">
        <v>829</v>
      </c>
      <c r="G6">
        <v>830</v>
      </c>
      <c r="H6" s="14">
        <v>49.97</v>
      </c>
      <c r="I6" s="14">
        <v>50.03</v>
      </c>
      <c r="J6" s="14">
        <v>100.12</v>
      </c>
      <c r="K6" s="14">
        <v>50.94</v>
      </c>
      <c r="L6">
        <v>554</v>
      </c>
      <c r="M6">
        <v>180</v>
      </c>
      <c r="N6">
        <v>925</v>
      </c>
      <c r="O6" s="14">
        <v>33.39</v>
      </c>
      <c r="P6" s="14">
        <v>10.85</v>
      </c>
      <c r="Q6" s="14">
        <v>307.77999999999997</v>
      </c>
      <c r="R6" s="14">
        <v>0.79</v>
      </c>
      <c r="V6"/>
      <c r="W6"/>
      <c r="X6"/>
      <c r="Y6"/>
      <c r="Z6"/>
      <c r="AA6"/>
      <c r="AB6"/>
      <c r="AC6"/>
      <c r="AD6"/>
      <c r="AE6"/>
      <c r="AF6"/>
      <c r="AQ6"/>
      <c r="AU6"/>
      <c r="AX6"/>
      <c r="AZ6"/>
      <c r="BA6"/>
      <c r="BB6"/>
      <c r="BC6"/>
    </row>
    <row r="7" spans="1:55" x14ac:dyDescent="0.25">
      <c r="A7" s="11" t="s">
        <v>251</v>
      </c>
      <c r="B7" s="11" t="s">
        <v>2</v>
      </c>
      <c r="C7" s="11" t="s">
        <v>110</v>
      </c>
      <c r="D7" s="11" t="s">
        <v>332</v>
      </c>
      <c r="E7">
        <v>486</v>
      </c>
      <c r="F7">
        <v>237</v>
      </c>
      <c r="G7">
        <v>249</v>
      </c>
      <c r="H7" s="14">
        <v>48.77</v>
      </c>
      <c r="I7" s="14">
        <v>51.23</v>
      </c>
      <c r="J7" s="14">
        <v>105.06</v>
      </c>
      <c r="K7" s="14">
        <v>55.35</v>
      </c>
      <c r="L7">
        <v>191</v>
      </c>
      <c r="M7">
        <v>31</v>
      </c>
      <c r="N7">
        <v>264</v>
      </c>
      <c r="O7" s="14">
        <v>39.299999999999997</v>
      </c>
      <c r="P7" s="14">
        <v>6.38</v>
      </c>
      <c r="Q7" s="14">
        <v>616.13</v>
      </c>
      <c r="R7" s="14">
        <v>0.84</v>
      </c>
      <c r="V7"/>
      <c r="W7"/>
      <c r="X7"/>
      <c r="Y7"/>
      <c r="Z7"/>
      <c r="AA7"/>
      <c r="AB7"/>
      <c r="AC7"/>
      <c r="AD7"/>
      <c r="AE7"/>
      <c r="AF7"/>
      <c r="AQ7"/>
      <c r="AU7"/>
      <c r="AX7"/>
      <c r="AZ7"/>
      <c r="BA7"/>
      <c r="BB7"/>
      <c r="BC7"/>
    </row>
    <row r="8" spans="1:55" x14ac:dyDescent="0.25">
      <c r="A8" s="11" t="s">
        <v>251</v>
      </c>
      <c r="B8" s="11" t="s">
        <v>3</v>
      </c>
      <c r="C8" s="11" t="s">
        <v>111</v>
      </c>
      <c r="D8" s="11" t="s">
        <v>332</v>
      </c>
      <c r="E8">
        <v>1158</v>
      </c>
      <c r="F8">
        <v>557</v>
      </c>
      <c r="G8">
        <v>601</v>
      </c>
      <c r="H8" s="14">
        <v>48.1</v>
      </c>
      <c r="I8" s="14">
        <v>51.9</v>
      </c>
      <c r="J8" s="14">
        <v>107.9</v>
      </c>
      <c r="K8" s="14">
        <v>51.66</v>
      </c>
      <c r="L8">
        <v>371</v>
      </c>
      <c r="M8">
        <v>90</v>
      </c>
      <c r="N8">
        <v>697</v>
      </c>
      <c r="O8" s="14">
        <v>32.04</v>
      </c>
      <c r="P8" s="14">
        <v>7.77</v>
      </c>
      <c r="Q8" s="14">
        <v>412.22</v>
      </c>
      <c r="R8" s="14">
        <v>0.66</v>
      </c>
      <c r="V8"/>
      <c r="W8"/>
      <c r="X8"/>
      <c r="Y8"/>
      <c r="Z8"/>
      <c r="AA8"/>
      <c r="AB8"/>
      <c r="AC8"/>
      <c r="AD8"/>
      <c r="AE8"/>
      <c r="AF8"/>
      <c r="AQ8"/>
      <c r="AU8"/>
      <c r="AX8"/>
      <c r="AZ8"/>
      <c r="BA8"/>
      <c r="BB8"/>
      <c r="BC8"/>
    </row>
    <row r="9" spans="1:55" x14ac:dyDescent="0.25">
      <c r="A9" s="11" t="s">
        <v>251</v>
      </c>
      <c r="B9" s="11" t="s">
        <v>4</v>
      </c>
      <c r="C9" s="11" t="s">
        <v>112</v>
      </c>
      <c r="D9" s="11" t="s">
        <v>332</v>
      </c>
      <c r="E9">
        <v>30576</v>
      </c>
      <c r="F9">
        <v>15668</v>
      </c>
      <c r="G9">
        <v>14908</v>
      </c>
      <c r="H9" s="14">
        <v>51.24</v>
      </c>
      <c r="I9" s="14">
        <v>48.76</v>
      </c>
      <c r="J9" s="14">
        <v>95.15</v>
      </c>
      <c r="K9" s="14">
        <v>42.38</v>
      </c>
      <c r="L9">
        <v>5374</v>
      </c>
      <c r="M9">
        <v>5111</v>
      </c>
      <c r="N9">
        <v>20091</v>
      </c>
      <c r="O9" s="14">
        <v>17.579999999999998</v>
      </c>
      <c r="P9" s="14">
        <v>16.72</v>
      </c>
      <c r="Q9" s="14">
        <v>105.15</v>
      </c>
      <c r="R9" s="14">
        <v>0.52</v>
      </c>
      <c r="V9"/>
      <c r="W9"/>
      <c r="X9"/>
      <c r="Y9"/>
      <c r="Z9"/>
      <c r="AA9"/>
      <c r="AB9"/>
      <c r="AC9"/>
      <c r="AD9"/>
      <c r="AE9"/>
      <c r="AF9"/>
      <c r="AQ9"/>
      <c r="AU9"/>
      <c r="AX9"/>
      <c r="AZ9"/>
      <c r="BA9"/>
      <c r="BB9"/>
      <c r="BC9"/>
    </row>
    <row r="10" spans="1:55" x14ac:dyDescent="0.25">
      <c r="A10" s="11" t="s">
        <v>251</v>
      </c>
      <c r="B10" s="11" t="s">
        <v>5</v>
      </c>
      <c r="C10" s="11" t="s">
        <v>113</v>
      </c>
      <c r="D10" s="11" t="s">
        <v>332</v>
      </c>
      <c r="E10">
        <v>583</v>
      </c>
      <c r="F10">
        <v>286</v>
      </c>
      <c r="G10">
        <v>297</v>
      </c>
      <c r="H10" s="14">
        <v>49.06</v>
      </c>
      <c r="I10" s="14">
        <v>50.94</v>
      </c>
      <c r="J10" s="14">
        <v>103.85</v>
      </c>
      <c r="K10" s="14">
        <v>51.07</v>
      </c>
      <c r="L10">
        <v>169</v>
      </c>
      <c r="M10">
        <v>44</v>
      </c>
      <c r="N10">
        <v>370</v>
      </c>
      <c r="O10" s="14">
        <v>28.99</v>
      </c>
      <c r="P10" s="14">
        <v>7.55</v>
      </c>
      <c r="Q10" s="14">
        <v>384.09</v>
      </c>
      <c r="R10" s="14">
        <v>0.57999999999999996</v>
      </c>
      <c r="V10"/>
      <c r="W10"/>
      <c r="X10"/>
      <c r="Y10"/>
      <c r="Z10"/>
      <c r="AA10"/>
      <c r="AB10"/>
      <c r="AC10"/>
      <c r="AD10"/>
      <c r="AE10"/>
      <c r="AF10"/>
      <c r="AQ10"/>
      <c r="AU10"/>
      <c r="AX10"/>
      <c r="AZ10"/>
      <c r="BA10"/>
      <c r="BB10"/>
      <c r="BC10"/>
    </row>
    <row r="11" spans="1:55" x14ac:dyDescent="0.25">
      <c r="A11" s="11" t="s">
        <v>251</v>
      </c>
      <c r="B11" s="11" t="s">
        <v>6</v>
      </c>
      <c r="C11" s="11" t="s">
        <v>114</v>
      </c>
      <c r="D11" s="11" t="s">
        <v>332</v>
      </c>
      <c r="E11">
        <v>1409</v>
      </c>
      <c r="F11">
        <v>695</v>
      </c>
      <c r="G11">
        <v>714</v>
      </c>
      <c r="H11" s="14">
        <v>49.33</v>
      </c>
      <c r="I11" s="14">
        <v>50.67</v>
      </c>
      <c r="J11" s="14">
        <v>102.73</v>
      </c>
      <c r="K11" s="14">
        <v>48.29</v>
      </c>
      <c r="L11">
        <v>371</v>
      </c>
      <c r="M11">
        <v>140</v>
      </c>
      <c r="N11">
        <v>898</v>
      </c>
      <c r="O11" s="14">
        <v>26.33</v>
      </c>
      <c r="P11" s="14">
        <v>9.94</v>
      </c>
      <c r="Q11" s="14">
        <v>265</v>
      </c>
      <c r="R11" s="14">
        <v>0.56999999999999995</v>
      </c>
      <c r="V11"/>
      <c r="W11"/>
      <c r="X11"/>
      <c r="Y11"/>
      <c r="Z11"/>
      <c r="AA11"/>
      <c r="AB11"/>
      <c r="AC11"/>
      <c r="AD11"/>
      <c r="AE11"/>
      <c r="AF11"/>
      <c r="AQ11"/>
      <c r="AU11"/>
      <c r="AX11"/>
      <c r="AZ11"/>
      <c r="BA11"/>
      <c r="BB11"/>
      <c r="BC11"/>
    </row>
    <row r="12" spans="1:55" x14ac:dyDescent="0.25">
      <c r="A12" s="11" t="s">
        <v>251</v>
      </c>
      <c r="B12" s="11" t="s">
        <v>7</v>
      </c>
      <c r="C12" s="11" t="s">
        <v>115</v>
      </c>
      <c r="D12" s="11" t="s">
        <v>332</v>
      </c>
      <c r="E12">
        <v>477</v>
      </c>
      <c r="F12">
        <v>238</v>
      </c>
      <c r="G12">
        <v>239</v>
      </c>
      <c r="H12" s="14">
        <v>49.9</v>
      </c>
      <c r="I12" s="14">
        <v>50.1</v>
      </c>
      <c r="J12" s="14">
        <v>100.42</v>
      </c>
      <c r="K12" s="14">
        <v>54.12</v>
      </c>
      <c r="L12">
        <v>171</v>
      </c>
      <c r="M12">
        <v>26</v>
      </c>
      <c r="N12">
        <v>280</v>
      </c>
      <c r="O12" s="14">
        <v>35.85</v>
      </c>
      <c r="P12" s="14">
        <v>5.45</v>
      </c>
      <c r="Q12" s="14">
        <v>657.69</v>
      </c>
      <c r="R12" s="14">
        <v>0.7</v>
      </c>
      <c r="V12"/>
      <c r="W12"/>
      <c r="X12"/>
      <c r="Y12"/>
      <c r="Z12"/>
      <c r="AA12"/>
      <c r="AB12"/>
      <c r="AC12"/>
      <c r="AD12"/>
      <c r="AE12"/>
      <c r="AF12"/>
      <c r="AQ12"/>
      <c r="AU12"/>
      <c r="AX12"/>
      <c r="AZ12"/>
      <c r="BA12"/>
      <c r="BB12"/>
      <c r="BC12"/>
    </row>
    <row r="13" spans="1:55" x14ac:dyDescent="0.25">
      <c r="A13" s="11" t="s">
        <v>251</v>
      </c>
      <c r="B13" s="11" t="s">
        <v>8</v>
      </c>
      <c r="C13" s="11" t="s">
        <v>116</v>
      </c>
      <c r="D13" s="11" t="s">
        <v>332</v>
      </c>
      <c r="E13">
        <v>1657</v>
      </c>
      <c r="F13">
        <v>814</v>
      </c>
      <c r="G13">
        <v>843</v>
      </c>
      <c r="H13" s="14">
        <v>49.12</v>
      </c>
      <c r="I13" s="14">
        <v>50.88</v>
      </c>
      <c r="J13" s="14">
        <v>103.56</v>
      </c>
      <c r="K13" s="14">
        <v>49.63</v>
      </c>
      <c r="L13">
        <v>486</v>
      </c>
      <c r="M13">
        <v>168</v>
      </c>
      <c r="N13">
        <v>1003</v>
      </c>
      <c r="O13" s="14">
        <v>29.33</v>
      </c>
      <c r="P13" s="14">
        <v>10.14</v>
      </c>
      <c r="Q13" s="14">
        <v>289.29000000000002</v>
      </c>
      <c r="R13" s="14">
        <v>0.65</v>
      </c>
      <c r="V13"/>
      <c r="W13"/>
      <c r="X13"/>
      <c r="Y13"/>
      <c r="Z13"/>
      <c r="AA13"/>
      <c r="AB13"/>
      <c r="AC13"/>
      <c r="AD13"/>
      <c r="AE13"/>
      <c r="AF13"/>
      <c r="AQ13"/>
      <c r="AU13"/>
      <c r="AX13"/>
      <c r="AZ13"/>
      <c r="BA13"/>
      <c r="BB13"/>
      <c r="BC13"/>
    </row>
    <row r="14" spans="1:55" x14ac:dyDescent="0.25">
      <c r="A14" s="11" t="s">
        <v>251</v>
      </c>
      <c r="B14" s="11" t="s">
        <v>9</v>
      </c>
      <c r="C14" s="11" t="s">
        <v>117</v>
      </c>
      <c r="D14" s="11" t="s">
        <v>332</v>
      </c>
      <c r="E14">
        <v>1002</v>
      </c>
      <c r="F14">
        <v>496</v>
      </c>
      <c r="G14">
        <v>506</v>
      </c>
      <c r="H14" s="14">
        <v>49.5</v>
      </c>
      <c r="I14" s="14">
        <v>50.5</v>
      </c>
      <c r="J14" s="14">
        <v>102.02</v>
      </c>
      <c r="K14" s="14">
        <v>47.86</v>
      </c>
      <c r="L14">
        <v>246</v>
      </c>
      <c r="M14">
        <v>92</v>
      </c>
      <c r="N14">
        <v>664</v>
      </c>
      <c r="O14" s="14">
        <v>24.55</v>
      </c>
      <c r="P14" s="14">
        <v>9.18</v>
      </c>
      <c r="Q14" s="14">
        <v>267.39</v>
      </c>
      <c r="R14" s="14">
        <v>0.51</v>
      </c>
      <c r="V14"/>
      <c r="W14"/>
      <c r="X14"/>
      <c r="Y14"/>
      <c r="Z14"/>
      <c r="AA14"/>
      <c r="AB14"/>
      <c r="AC14"/>
      <c r="AD14"/>
      <c r="AE14"/>
      <c r="AF14"/>
      <c r="AQ14"/>
      <c r="AU14"/>
      <c r="AX14"/>
      <c r="AZ14"/>
      <c r="BA14"/>
      <c r="BB14"/>
      <c r="BC14"/>
    </row>
    <row r="15" spans="1:55" x14ac:dyDescent="0.25">
      <c r="A15" s="11" t="s">
        <v>251</v>
      </c>
      <c r="B15" s="11" t="s">
        <v>10</v>
      </c>
      <c r="C15" s="11" t="s">
        <v>118</v>
      </c>
      <c r="D15" s="11" t="s">
        <v>332</v>
      </c>
      <c r="E15">
        <v>5312</v>
      </c>
      <c r="F15">
        <v>2776</v>
      </c>
      <c r="G15">
        <v>2536</v>
      </c>
      <c r="H15" s="14">
        <v>52.26</v>
      </c>
      <c r="I15" s="14">
        <v>47.74</v>
      </c>
      <c r="J15" s="14">
        <v>91.35</v>
      </c>
      <c r="K15" s="14">
        <v>48.12</v>
      </c>
      <c r="L15">
        <v>1411</v>
      </c>
      <c r="M15">
        <v>640</v>
      </c>
      <c r="N15">
        <v>3261</v>
      </c>
      <c r="O15" s="14">
        <v>26.56</v>
      </c>
      <c r="P15" s="14">
        <v>12.05</v>
      </c>
      <c r="Q15" s="14">
        <v>220.47</v>
      </c>
      <c r="R15" s="14">
        <v>0.63</v>
      </c>
      <c r="V15"/>
      <c r="W15"/>
      <c r="X15"/>
      <c r="Y15"/>
      <c r="Z15"/>
      <c r="AA15"/>
      <c r="AB15"/>
      <c r="AC15"/>
      <c r="AD15"/>
      <c r="AE15"/>
      <c r="AF15"/>
      <c r="AQ15"/>
      <c r="AU15"/>
      <c r="AX15"/>
      <c r="AZ15"/>
      <c r="BA15"/>
      <c r="BB15"/>
      <c r="BC15"/>
    </row>
    <row r="16" spans="1:55" x14ac:dyDescent="0.25">
      <c r="A16" s="11" t="s">
        <v>251</v>
      </c>
      <c r="B16" s="11" t="s">
        <v>11</v>
      </c>
      <c r="C16" s="11" t="s">
        <v>119</v>
      </c>
      <c r="D16" s="11" t="s">
        <v>332</v>
      </c>
      <c r="E16">
        <v>415</v>
      </c>
      <c r="F16">
        <v>198</v>
      </c>
      <c r="G16">
        <v>217</v>
      </c>
      <c r="H16" s="14">
        <v>47.71</v>
      </c>
      <c r="I16" s="14">
        <v>52.29</v>
      </c>
      <c r="J16" s="14">
        <v>109.6</v>
      </c>
      <c r="K16" s="14">
        <v>51.21</v>
      </c>
      <c r="L16">
        <v>128</v>
      </c>
      <c r="M16">
        <v>41</v>
      </c>
      <c r="N16">
        <v>246</v>
      </c>
      <c r="O16" s="14">
        <v>30.84</v>
      </c>
      <c r="P16" s="14">
        <v>9.8800000000000008</v>
      </c>
      <c r="Q16" s="14">
        <v>312.2</v>
      </c>
      <c r="R16" s="14">
        <v>0.69</v>
      </c>
      <c r="V16"/>
      <c r="W16"/>
      <c r="X16"/>
      <c r="Y16"/>
      <c r="Z16"/>
      <c r="AA16"/>
      <c r="AB16"/>
      <c r="AC16"/>
      <c r="AD16"/>
      <c r="AE16"/>
      <c r="AF16"/>
      <c r="AQ16"/>
      <c r="AU16"/>
      <c r="AX16"/>
      <c r="AZ16"/>
      <c r="BA16"/>
      <c r="BB16"/>
      <c r="BC16"/>
    </row>
    <row r="17" spans="1:55" x14ac:dyDescent="0.25">
      <c r="A17" s="11" t="s">
        <v>251</v>
      </c>
      <c r="B17" s="11" t="s">
        <v>12</v>
      </c>
      <c r="C17" s="11" t="s">
        <v>120</v>
      </c>
      <c r="D17" s="11" t="s">
        <v>332</v>
      </c>
      <c r="E17">
        <v>8896</v>
      </c>
      <c r="F17">
        <v>4519</v>
      </c>
      <c r="G17">
        <v>4377</v>
      </c>
      <c r="H17" s="14">
        <v>50.8</v>
      </c>
      <c r="I17" s="14">
        <v>49.2</v>
      </c>
      <c r="J17" s="14">
        <v>96.86</v>
      </c>
      <c r="K17" s="14">
        <v>42.61</v>
      </c>
      <c r="L17">
        <v>1609</v>
      </c>
      <c r="M17">
        <v>1419</v>
      </c>
      <c r="N17">
        <v>5868</v>
      </c>
      <c r="O17" s="14">
        <v>18.09</v>
      </c>
      <c r="P17" s="14">
        <v>15.95</v>
      </c>
      <c r="Q17" s="14">
        <v>113.39</v>
      </c>
      <c r="R17" s="14">
        <v>0.52</v>
      </c>
      <c r="V17"/>
      <c r="W17"/>
      <c r="X17"/>
      <c r="Y17"/>
      <c r="Z17"/>
      <c r="AA17"/>
      <c r="AB17"/>
      <c r="AC17"/>
      <c r="AD17"/>
      <c r="AE17"/>
      <c r="AF17"/>
      <c r="AQ17"/>
      <c r="AU17"/>
      <c r="AX17"/>
      <c r="AZ17"/>
      <c r="BA17"/>
      <c r="BB17"/>
      <c r="BC17"/>
    </row>
    <row r="18" spans="1:55" x14ac:dyDescent="0.25">
      <c r="A18" s="11" t="s">
        <v>251</v>
      </c>
      <c r="B18" s="11" t="s">
        <v>13</v>
      </c>
      <c r="C18" s="11" t="s">
        <v>121</v>
      </c>
      <c r="D18" s="11" t="s">
        <v>332</v>
      </c>
      <c r="E18">
        <v>516</v>
      </c>
      <c r="F18">
        <v>242</v>
      </c>
      <c r="G18">
        <v>274</v>
      </c>
      <c r="H18" s="14">
        <v>46.9</v>
      </c>
      <c r="I18" s="14">
        <v>53.1</v>
      </c>
      <c r="J18" s="14">
        <v>113.22</v>
      </c>
      <c r="K18" s="14">
        <v>52.49</v>
      </c>
      <c r="L18">
        <v>167</v>
      </c>
      <c r="M18">
        <v>36</v>
      </c>
      <c r="N18">
        <v>313</v>
      </c>
      <c r="O18" s="14">
        <v>32.36</v>
      </c>
      <c r="P18" s="14">
        <v>6.98</v>
      </c>
      <c r="Q18" s="14">
        <v>463.89</v>
      </c>
      <c r="R18" s="14">
        <v>0.65</v>
      </c>
      <c r="V18"/>
      <c r="W18"/>
      <c r="X18"/>
      <c r="Y18"/>
      <c r="Z18"/>
      <c r="AA18"/>
      <c r="AB18"/>
      <c r="AC18"/>
      <c r="AD18"/>
      <c r="AE18"/>
      <c r="AF18"/>
      <c r="AQ18"/>
      <c r="AU18"/>
      <c r="AX18"/>
      <c r="AZ18"/>
      <c r="BA18"/>
      <c r="BB18"/>
      <c r="BC18"/>
    </row>
    <row r="19" spans="1:55" x14ac:dyDescent="0.25">
      <c r="A19" s="11" t="s">
        <v>251</v>
      </c>
      <c r="B19" s="11" t="s">
        <v>14</v>
      </c>
      <c r="C19" s="11" t="s">
        <v>122</v>
      </c>
      <c r="D19" s="11" t="s">
        <v>332</v>
      </c>
      <c r="E19">
        <v>6027</v>
      </c>
      <c r="F19">
        <v>3000</v>
      </c>
      <c r="G19">
        <v>3027</v>
      </c>
      <c r="H19" s="14">
        <v>49.78</v>
      </c>
      <c r="I19" s="14">
        <v>50.22</v>
      </c>
      <c r="J19" s="14">
        <v>100.9</v>
      </c>
      <c r="K19" s="14">
        <v>49.55</v>
      </c>
      <c r="L19">
        <v>1764</v>
      </c>
      <c r="M19">
        <v>657</v>
      </c>
      <c r="N19">
        <v>3606</v>
      </c>
      <c r="O19" s="14">
        <v>29.27</v>
      </c>
      <c r="P19" s="14">
        <v>10.9</v>
      </c>
      <c r="Q19" s="14">
        <v>268.49</v>
      </c>
      <c r="R19" s="14">
        <v>0.67</v>
      </c>
      <c r="V19"/>
      <c r="W19"/>
      <c r="X19"/>
      <c r="Y19"/>
      <c r="Z19"/>
      <c r="AA19"/>
      <c r="AB19"/>
      <c r="AC19"/>
      <c r="AD19"/>
      <c r="AE19"/>
      <c r="AF19"/>
      <c r="AQ19"/>
      <c r="AU19"/>
      <c r="AX19"/>
      <c r="AZ19"/>
      <c r="BA19"/>
      <c r="BB19"/>
      <c r="BC19"/>
    </row>
    <row r="20" spans="1:55" x14ac:dyDescent="0.25">
      <c r="A20" s="11" t="s">
        <v>251</v>
      </c>
      <c r="B20" s="11" t="s">
        <v>15</v>
      </c>
      <c r="C20" s="11" t="s">
        <v>123</v>
      </c>
      <c r="D20" s="11" t="s">
        <v>332</v>
      </c>
      <c r="E20">
        <v>772</v>
      </c>
      <c r="F20">
        <v>389</v>
      </c>
      <c r="G20">
        <v>383</v>
      </c>
      <c r="H20" s="14">
        <v>50.39</v>
      </c>
      <c r="I20" s="14">
        <v>49.61</v>
      </c>
      <c r="J20" s="14">
        <v>98.46</v>
      </c>
      <c r="K20" s="14">
        <v>47.95</v>
      </c>
      <c r="L20">
        <v>185</v>
      </c>
      <c r="M20">
        <v>78</v>
      </c>
      <c r="N20">
        <v>509</v>
      </c>
      <c r="O20" s="14">
        <v>23.96</v>
      </c>
      <c r="P20" s="14">
        <v>10.1</v>
      </c>
      <c r="Q20" s="14">
        <v>237.18</v>
      </c>
      <c r="R20" s="14">
        <v>0.52</v>
      </c>
      <c r="V20"/>
      <c r="W20"/>
      <c r="X20"/>
      <c r="Y20"/>
      <c r="Z20"/>
      <c r="AA20"/>
      <c r="AB20"/>
      <c r="AC20"/>
      <c r="AD20"/>
      <c r="AE20"/>
      <c r="AF20"/>
      <c r="AQ20"/>
      <c r="AU20"/>
      <c r="AX20"/>
      <c r="AZ20"/>
      <c r="BA20"/>
      <c r="BB20"/>
      <c r="BC20"/>
    </row>
    <row r="21" spans="1:55" x14ac:dyDescent="0.25">
      <c r="A21" s="11" t="s">
        <v>251</v>
      </c>
      <c r="B21" s="11" t="s">
        <v>16</v>
      </c>
      <c r="C21" s="11" t="s">
        <v>124</v>
      </c>
      <c r="D21" s="11" t="s">
        <v>332</v>
      </c>
      <c r="E21">
        <v>327</v>
      </c>
      <c r="F21">
        <v>163</v>
      </c>
      <c r="G21">
        <v>164</v>
      </c>
      <c r="H21" s="14">
        <v>49.85</v>
      </c>
      <c r="I21" s="14">
        <v>50.15</v>
      </c>
      <c r="J21" s="14">
        <v>100.61</v>
      </c>
      <c r="K21" s="14">
        <v>53.2</v>
      </c>
      <c r="L21">
        <v>123</v>
      </c>
      <c r="M21">
        <v>43</v>
      </c>
      <c r="N21">
        <v>161</v>
      </c>
      <c r="O21" s="14">
        <v>37.61</v>
      </c>
      <c r="P21" s="14">
        <v>13.15</v>
      </c>
      <c r="Q21" s="14">
        <v>286.05</v>
      </c>
      <c r="R21" s="14">
        <v>1.03</v>
      </c>
      <c r="V21"/>
      <c r="W21"/>
      <c r="X21"/>
      <c r="Y21"/>
      <c r="Z21"/>
      <c r="AA21"/>
      <c r="AB21"/>
      <c r="AC21"/>
      <c r="AD21"/>
      <c r="AE21"/>
      <c r="AF21"/>
      <c r="AQ21"/>
      <c r="AU21"/>
      <c r="AX21"/>
      <c r="AZ21"/>
      <c r="BA21"/>
      <c r="BB21"/>
      <c r="BC21"/>
    </row>
    <row r="22" spans="1:55" x14ac:dyDescent="0.25">
      <c r="A22" s="11" t="s">
        <v>251</v>
      </c>
      <c r="B22" s="11" t="s">
        <v>17</v>
      </c>
      <c r="C22" s="11" t="s">
        <v>125</v>
      </c>
      <c r="D22" s="11" t="s">
        <v>332</v>
      </c>
      <c r="E22">
        <v>1011</v>
      </c>
      <c r="F22">
        <v>496</v>
      </c>
      <c r="G22">
        <v>515</v>
      </c>
      <c r="H22" s="14">
        <v>49.06</v>
      </c>
      <c r="I22" s="14">
        <v>50.94</v>
      </c>
      <c r="J22" s="14">
        <v>103.83</v>
      </c>
      <c r="K22" s="14">
        <v>43.95</v>
      </c>
      <c r="L22">
        <v>220</v>
      </c>
      <c r="M22">
        <v>166</v>
      </c>
      <c r="N22">
        <v>625</v>
      </c>
      <c r="O22" s="14">
        <v>21.76</v>
      </c>
      <c r="P22" s="14">
        <v>16.420000000000002</v>
      </c>
      <c r="Q22" s="14">
        <v>132.53</v>
      </c>
      <c r="R22" s="14">
        <v>0.62</v>
      </c>
      <c r="V22"/>
      <c r="W22"/>
      <c r="X22"/>
      <c r="Y22"/>
      <c r="Z22"/>
      <c r="AA22"/>
      <c r="AB22"/>
      <c r="AC22"/>
      <c r="AD22"/>
      <c r="AE22"/>
      <c r="AF22"/>
      <c r="AQ22"/>
      <c r="AU22"/>
      <c r="AX22"/>
      <c r="AZ22"/>
      <c r="BA22"/>
      <c r="BB22"/>
      <c r="BC22"/>
    </row>
    <row r="23" spans="1:55" x14ac:dyDescent="0.25">
      <c r="A23" s="11" t="s">
        <v>251</v>
      </c>
      <c r="B23" s="11" t="s">
        <v>18</v>
      </c>
      <c r="C23" s="11" t="s">
        <v>126</v>
      </c>
      <c r="D23" s="11" t="s">
        <v>332</v>
      </c>
      <c r="E23">
        <v>6838</v>
      </c>
      <c r="F23">
        <v>3420</v>
      </c>
      <c r="G23">
        <v>3418</v>
      </c>
      <c r="H23" s="14">
        <v>50.01</v>
      </c>
      <c r="I23" s="14">
        <v>49.99</v>
      </c>
      <c r="J23" s="14">
        <v>99.94</v>
      </c>
      <c r="K23" s="14">
        <v>43.04</v>
      </c>
      <c r="L23">
        <v>1239</v>
      </c>
      <c r="M23">
        <v>1026</v>
      </c>
      <c r="N23">
        <v>4573</v>
      </c>
      <c r="O23" s="14">
        <v>18.12</v>
      </c>
      <c r="P23" s="14">
        <v>15</v>
      </c>
      <c r="Q23" s="14">
        <v>120.76</v>
      </c>
      <c r="R23" s="14">
        <v>0.5</v>
      </c>
      <c r="V23"/>
      <c r="W23"/>
      <c r="X23"/>
      <c r="Y23"/>
      <c r="Z23"/>
      <c r="AA23"/>
      <c r="AB23"/>
      <c r="AC23"/>
      <c r="AD23"/>
      <c r="AE23"/>
      <c r="AF23"/>
      <c r="AQ23"/>
      <c r="AU23"/>
      <c r="AX23"/>
      <c r="AZ23"/>
      <c r="BA23"/>
      <c r="BB23"/>
      <c r="BC23"/>
    </row>
    <row r="24" spans="1:55" x14ac:dyDescent="0.25">
      <c r="A24" s="11" t="s">
        <v>251</v>
      </c>
      <c r="B24" s="11" t="s">
        <v>19</v>
      </c>
      <c r="C24" s="11" t="s">
        <v>127</v>
      </c>
      <c r="D24" s="11" t="s">
        <v>332</v>
      </c>
      <c r="E24">
        <v>5943</v>
      </c>
      <c r="F24">
        <v>2949</v>
      </c>
      <c r="G24">
        <v>2994</v>
      </c>
      <c r="H24" s="14">
        <v>49.62</v>
      </c>
      <c r="I24" s="14">
        <v>50.38</v>
      </c>
      <c r="J24" s="14">
        <v>101.53</v>
      </c>
      <c r="K24" s="14">
        <v>44.07</v>
      </c>
      <c r="L24">
        <v>1255</v>
      </c>
      <c r="M24">
        <v>979</v>
      </c>
      <c r="N24">
        <v>3709</v>
      </c>
      <c r="O24" s="14">
        <v>21.12</v>
      </c>
      <c r="P24" s="14">
        <v>16.47</v>
      </c>
      <c r="Q24" s="14">
        <v>128.19</v>
      </c>
      <c r="R24" s="14">
        <v>0.6</v>
      </c>
      <c r="V24"/>
      <c r="W24"/>
      <c r="X24"/>
      <c r="Y24"/>
      <c r="Z24"/>
      <c r="AA24"/>
      <c r="AB24"/>
      <c r="AC24"/>
      <c r="AD24"/>
      <c r="AE24"/>
      <c r="AF24"/>
      <c r="AQ24"/>
      <c r="AU24"/>
      <c r="AX24"/>
      <c r="AZ24"/>
      <c r="BA24"/>
      <c r="BB24"/>
      <c r="BC24"/>
    </row>
    <row r="25" spans="1:55" x14ac:dyDescent="0.25">
      <c r="A25" s="11" t="s">
        <v>251</v>
      </c>
      <c r="B25" s="11" t="s">
        <v>20</v>
      </c>
      <c r="C25" s="11" t="s">
        <v>128</v>
      </c>
      <c r="D25" s="11" t="s">
        <v>332</v>
      </c>
      <c r="E25">
        <v>446</v>
      </c>
      <c r="F25">
        <v>205</v>
      </c>
      <c r="G25">
        <v>241</v>
      </c>
      <c r="H25" s="14">
        <v>45.96</v>
      </c>
      <c r="I25" s="14">
        <v>54.04</v>
      </c>
      <c r="J25" s="14">
        <v>117.56</v>
      </c>
      <c r="K25" s="14">
        <v>55.11</v>
      </c>
      <c r="L25">
        <v>164</v>
      </c>
      <c r="M25">
        <v>21</v>
      </c>
      <c r="N25">
        <v>261</v>
      </c>
      <c r="O25" s="14">
        <v>36.770000000000003</v>
      </c>
      <c r="P25" s="14">
        <v>4.71</v>
      </c>
      <c r="Q25" s="14">
        <v>780.95</v>
      </c>
      <c r="R25" s="14">
        <v>0.71</v>
      </c>
      <c r="V25"/>
      <c r="W25"/>
      <c r="X25"/>
      <c r="Y25"/>
      <c r="Z25"/>
      <c r="AA25"/>
      <c r="AB25"/>
      <c r="AC25"/>
      <c r="AD25"/>
      <c r="AE25"/>
      <c r="AF25"/>
      <c r="AQ25"/>
      <c r="AU25"/>
      <c r="AX25"/>
      <c r="AZ25"/>
      <c r="BA25"/>
      <c r="BB25"/>
      <c r="BC25"/>
    </row>
    <row r="26" spans="1:55" x14ac:dyDescent="0.25">
      <c r="A26" s="11" t="s">
        <v>251</v>
      </c>
      <c r="B26" s="11" t="s">
        <v>21</v>
      </c>
      <c r="C26" s="11" t="s">
        <v>129</v>
      </c>
      <c r="D26" s="11" t="s">
        <v>332</v>
      </c>
      <c r="E26">
        <v>373</v>
      </c>
      <c r="F26">
        <v>187</v>
      </c>
      <c r="G26">
        <v>186</v>
      </c>
      <c r="H26" s="14">
        <v>50.13</v>
      </c>
      <c r="I26" s="14">
        <v>49.87</v>
      </c>
      <c r="J26" s="14">
        <v>99.47</v>
      </c>
      <c r="K26" s="14">
        <v>52.15</v>
      </c>
      <c r="L26">
        <v>122</v>
      </c>
      <c r="M26">
        <v>30</v>
      </c>
      <c r="N26">
        <v>221</v>
      </c>
      <c r="O26" s="14">
        <v>32.71</v>
      </c>
      <c r="P26" s="14">
        <v>8.0399999999999991</v>
      </c>
      <c r="Q26" s="14">
        <v>406.67</v>
      </c>
      <c r="R26" s="14">
        <v>0.69</v>
      </c>
      <c r="V26"/>
      <c r="W26"/>
      <c r="X26"/>
      <c r="Y26"/>
      <c r="Z26"/>
      <c r="AA26"/>
      <c r="AB26"/>
      <c r="AC26"/>
      <c r="AD26"/>
      <c r="AE26"/>
      <c r="AF26"/>
      <c r="AQ26"/>
      <c r="AU26"/>
      <c r="AX26"/>
      <c r="AZ26"/>
      <c r="BA26"/>
      <c r="BB26"/>
      <c r="BC26"/>
    </row>
    <row r="27" spans="1:55" x14ac:dyDescent="0.25">
      <c r="A27" s="11" t="s">
        <v>251</v>
      </c>
      <c r="B27" s="11" t="s">
        <v>22</v>
      </c>
      <c r="C27" s="11" t="s">
        <v>130</v>
      </c>
      <c r="D27" s="11" t="s">
        <v>332</v>
      </c>
      <c r="E27">
        <v>11934</v>
      </c>
      <c r="F27">
        <v>5844</v>
      </c>
      <c r="G27">
        <v>6090</v>
      </c>
      <c r="H27" s="14">
        <v>48.97</v>
      </c>
      <c r="I27" s="14">
        <v>51.03</v>
      </c>
      <c r="J27" s="14">
        <v>104.21</v>
      </c>
      <c r="K27" s="14">
        <v>41.69</v>
      </c>
      <c r="L27">
        <v>2085</v>
      </c>
      <c r="M27">
        <v>1919</v>
      </c>
      <c r="N27">
        <v>7930</v>
      </c>
      <c r="O27" s="14">
        <v>17.47</v>
      </c>
      <c r="P27" s="14">
        <v>16.079999999999998</v>
      </c>
      <c r="Q27" s="14">
        <v>108.65</v>
      </c>
      <c r="R27" s="14">
        <v>0.5</v>
      </c>
      <c r="V27"/>
      <c r="W27"/>
      <c r="X27"/>
      <c r="Y27"/>
      <c r="Z27"/>
      <c r="AA27"/>
      <c r="AB27"/>
      <c r="AC27"/>
      <c r="AD27"/>
      <c r="AE27"/>
      <c r="AF27"/>
      <c r="AQ27"/>
      <c r="AU27"/>
      <c r="AX27"/>
      <c r="AZ27"/>
      <c r="BA27"/>
      <c r="BB27"/>
      <c r="BC27"/>
    </row>
    <row r="28" spans="1:55" x14ac:dyDescent="0.25">
      <c r="A28" s="11" t="s">
        <v>251</v>
      </c>
      <c r="B28" s="11" t="s">
        <v>23</v>
      </c>
      <c r="C28" s="11" t="s">
        <v>131</v>
      </c>
      <c r="D28" s="11" t="s">
        <v>332</v>
      </c>
      <c r="E28">
        <v>1005</v>
      </c>
      <c r="F28">
        <v>482</v>
      </c>
      <c r="G28">
        <v>523</v>
      </c>
      <c r="H28" s="14">
        <v>47.96</v>
      </c>
      <c r="I28" s="14">
        <v>52.04</v>
      </c>
      <c r="J28" s="14">
        <v>108.51</v>
      </c>
      <c r="K28" s="14">
        <v>50.52</v>
      </c>
      <c r="L28">
        <v>302</v>
      </c>
      <c r="M28">
        <v>99</v>
      </c>
      <c r="N28">
        <v>604</v>
      </c>
      <c r="O28" s="14">
        <v>30.05</v>
      </c>
      <c r="P28" s="14">
        <v>9.85</v>
      </c>
      <c r="Q28" s="14">
        <v>305.05</v>
      </c>
      <c r="R28" s="14">
        <v>0.66</v>
      </c>
      <c r="V28"/>
      <c r="W28"/>
      <c r="X28"/>
      <c r="Y28"/>
      <c r="Z28"/>
      <c r="AA28"/>
      <c r="AB28"/>
      <c r="AC28"/>
      <c r="AD28"/>
      <c r="AE28"/>
      <c r="AF28"/>
      <c r="AQ28"/>
      <c r="AU28"/>
      <c r="AX28"/>
      <c r="AZ28"/>
      <c r="BA28"/>
      <c r="BB28"/>
      <c r="BC28"/>
    </row>
    <row r="29" spans="1:55" x14ac:dyDescent="0.25">
      <c r="A29" s="11" t="s">
        <v>251</v>
      </c>
      <c r="B29" s="11" t="s">
        <v>24</v>
      </c>
      <c r="C29" s="11" t="s">
        <v>132</v>
      </c>
      <c r="D29" s="11" t="s">
        <v>332</v>
      </c>
      <c r="E29">
        <v>322</v>
      </c>
      <c r="F29">
        <v>149</v>
      </c>
      <c r="G29">
        <v>173</v>
      </c>
      <c r="H29" s="14">
        <v>46.27</v>
      </c>
      <c r="I29" s="14">
        <v>53.73</v>
      </c>
      <c r="J29" s="14">
        <v>116.11</v>
      </c>
      <c r="K29" s="14">
        <v>51.6</v>
      </c>
      <c r="L29">
        <v>97</v>
      </c>
      <c r="M29">
        <v>29</v>
      </c>
      <c r="N29">
        <v>196</v>
      </c>
      <c r="O29" s="14">
        <v>30.12</v>
      </c>
      <c r="P29" s="14">
        <v>9.01</v>
      </c>
      <c r="Q29" s="14">
        <v>334.48</v>
      </c>
      <c r="R29" s="14">
        <v>0.64</v>
      </c>
      <c r="V29"/>
      <c r="W29"/>
      <c r="X29"/>
      <c r="Y29"/>
      <c r="Z29"/>
      <c r="AA29"/>
      <c r="AB29"/>
      <c r="AC29"/>
      <c r="AD29"/>
      <c r="AE29"/>
      <c r="AF29"/>
      <c r="AQ29"/>
      <c r="AU29"/>
      <c r="AX29"/>
      <c r="AZ29"/>
      <c r="BA29"/>
      <c r="BB29"/>
      <c r="BC29"/>
    </row>
    <row r="30" spans="1:55" x14ac:dyDescent="0.25">
      <c r="A30" s="11" t="s">
        <v>251</v>
      </c>
      <c r="B30" s="11" t="s">
        <v>25</v>
      </c>
      <c r="C30" s="11" t="s">
        <v>133</v>
      </c>
      <c r="D30" s="11" t="s">
        <v>332</v>
      </c>
      <c r="E30">
        <v>481</v>
      </c>
      <c r="F30">
        <v>229</v>
      </c>
      <c r="G30">
        <v>252</v>
      </c>
      <c r="H30" s="14">
        <v>47.61</v>
      </c>
      <c r="I30" s="14">
        <v>52.39</v>
      </c>
      <c r="J30" s="14">
        <v>110.04</v>
      </c>
      <c r="K30" s="14">
        <v>53.78</v>
      </c>
      <c r="L30">
        <v>173</v>
      </c>
      <c r="M30">
        <v>48</v>
      </c>
      <c r="N30">
        <v>260</v>
      </c>
      <c r="O30" s="14">
        <v>35.97</v>
      </c>
      <c r="P30" s="14">
        <v>9.98</v>
      </c>
      <c r="Q30" s="14">
        <v>360.42</v>
      </c>
      <c r="R30" s="14">
        <v>0.85</v>
      </c>
      <c r="V30"/>
      <c r="W30"/>
      <c r="X30"/>
      <c r="Y30"/>
      <c r="Z30"/>
      <c r="AA30"/>
      <c r="AB30"/>
      <c r="AC30"/>
      <c r="AD30"/>
      <c r="AE30"/>
      <c r="AF30"/>
      <c r="AQ30"/>
      <c r="AU30"/>
      <c r="AX30"/>
      <c r="AZ30"/>
      <c r="BA30"/>
      <c r="BB30"/>
      <c r="BC30"/>
    </row>
    <row r="31" spans="1:55" x14ac:dyDescent="0.25">
      <c r="A31" s="11" t="s">
        <v>251</v>
      </c>
      <c r="B31" s="11" t="s">
        <v>26</v>
      </c>
      <c r="C31" s="11" t="s">
        <v>134</v>
      </c>
      <c r="D31" s="11" t="s">
        <v>332</v>
      </c>
      <c r="E31">
        <v>3719</v>
      </c>
      <c r="F31">
        <v>1870</v>
      </c>
      <c r="G31">
        <v>1849</v>
      </c>
      <c r="H31" s="14">
        <v>50.28</v>
      </c>
      <c r="I31" s="14">
        <v>49.72</v>
      </c>
      <c r="J31" s="14">
        <v>98.88</v>
      </c>
      <c r="K31" s="14">
        <v>48.43</v>
      </c>
      <c r="L31">
        <v>1004</v>
      </c>
      <c r="M31">
        <v>408</v>
      </c>
      <c r="N31">
        <v>2307</v>
      </c>
      <c r="O31" s="14">
        <v>27</v>
      </c>
      <c r="P31" s="14">
        <v>10.97</v>
      </c>
      <c r="Q31" s="14">
        <v>246.08</v>
      </c>
      <c r="R31" s="14">
        <v>0.61</v>
      </c>
      <c r="V31"/>
      <c r="W31"/>
      <c r="X31"/>
      <c r="Y31"/>
      <c r="Z31"/>
      <c r="AA31"/>
      <c r="AB31"/>
      <c r="AC31"/>
      <c r="AD31"/>
      <c r="AE31"/>
      <c r="AF31"/>
      <c r="AQ31"/>
      <c r="AU31"/>
      <c r="AX31"/>
      <c r="AZ31"/>
      <c r="BA31"/>
      <c r="BB31"/>
      <c r="BC31"/>
    </row>
    <row r="32" spans="1:55" x14ac:dyDescent="0.25">
      <c r="A32" s="11" t="s">
        <v>251</v>
      </c>
      <c r="B32" s="11" t="s">
        <v>27</v>
      </c>
      <c r="C32" s="11" t="s">
        <v>135</v>
      </c>
      <c r="D32" s="11" t="s">
        <v>332</v>
      </c>
      <c r="E32">
        <v>13414</v>
      </c>
      <c r="F32">
        <v>6730</v>
      </c>
      <c r="G32">
        <v>6684</v>
      </c>
      <c r="H32" s="14">
        <v>50.17</v>
      </c>
      <c r="I32" s="14">
        <v>49.83</v>
      </c>
      <c r="J32" s="14">
        <v>99.32</v>
      </c>
      <c r="K32" s="14">
        <v>43.65</v>
      </c>
      <c r="L32">
        <v>2757</v>
      </c>
      <c r="M32">
        <v>2055</v>
      </c>
      <c r="N32">
        <v>8602</v>
      </c>
      <c r="O32" s="14">
        <v>20.55</v>
      </c>
      <c r="P32" s="14">
        <v>15.32</v>
      </c>
      <c r="Q32" s="14">
        <v>134.16</v>
      </c>
      <c r="R32" s="14">
        <v>0.56000000000000005</v>
      </c>
      <c r="V32"/>
      <c r="W32"/>
      <c r="X32"/>
      <c r="Y32"/>
      <c r="Z32"/>
      <c r="AA32"/>
      <c r="AB32"/>
      <c r="AC32"/>
      <c r="AD32"/>
      <c r="AE32"/>
      <c r="AF32"/>
      <c r="AQ32"/>
      <c r="AU32"/>
      <c r="AX32"/>
      <c r="AZ32"/>
      <c r="BA32"/>
      <c r="BB32"/>
      <c r="BC32"/>
    </row>
    <row r="33" spans="1:55" x14ac:dyDescent="0.25">
      <c r="A33" s="11" t="s">
        <v>251</v>
      </c>
      <c r="B33" s="11" t="s">
        <v>28</v>
      </c>
      <c r="C33" s="11" t="s">
        <v>136</v>
      </c>
      <c r="D33" s="11" t="s">
        <v>332</v>
      </c>
      <c r="E33">
        <v>102</v>
      </c>
      <c r="F33">
        <v>42</v>
      </c>
      <c r="G33">
        <v>60</v>
      </c>
      <c r="H33" s="14">
        <v>41.18</v>
      </c>
      <c r="I33" s="14">
        <v>58.82</v>
      </c>
      <c r="J33" s="14">
        <v>142.86000000000001</v>
      </c>
      <c r="K33" s="14">
        <v>52.79</v>
      </c>
      <c r="L33">
        <v>34</v>
      </c>
      <c r="M33">
        <v>8</v>
      </c>
      <c r="N33">
        <v>60</v>
      </c>
      <c r="O33" s="14">
        <v>33.33</v>
      </c>
      <c r="P33" s="14">
        <v>7.84</v>
      </c>
      <c r="Q33" s="14">
        <v>425</v>
      </c>
      <c r="R33" s="14">
        <v>0.7</v>
      </c>
      <c r="V33"/>
      <c r="W33"/>
      <c r="X33"/>
      <c r="Y33"/>
      <c r="Z33"/>
      <c r="AA33"/>
      <c r="AB33"/>
      <c r="AC33"/>
      <c r="AD33"/>
      <c r="AE33"/>
      <c r="AF33"/>
      <c r="AQ33"/>
      <c r="AU33"/>
      <c r="AX33"/>
      <c r="AZ33"/>
      <c r="BA33"/>
      <c r="BB33"/>
      <c r="BC33"/>
    </row>
    <row r="34" spans="1:55" x14ac:dyDescent="0.25">
      <c r="A34" s="11" t="s">
        <v>251</v>
      </c>
      <c r="B34" s="11" t="s">
        <v>29</v>
      </c>
      <c r="C34" s="11" t="s">
        <v>137</v>
      </c>
      <c r="D34" s="11" t="s">
        <v>332</v>
      </c>
      <c r="E34">
        <v>134</v>
      </c>
      <c r="F34">
        <v>57</v>
      </c>
      <c r="G34">
        <v>77</v>
      </c>
      <c r="H34" s="14">
        <v>42.54</v>
      </c>
      <c r="I34" s="14">
        <v>57.46</v>
      </c>
      <c r="J34" s="14">
        <v>135.09</v>
      </c>
      <c r="K34" s="14">
        <v>52.28</v>
      </c>
      <c r="L34">
        <v>46</v>
      </c>
      <c r="M34">
        <v>12</v>
      </c>
      <c r="N34">
        <v>76</v>
      </c>
      <c r="O34" s="14">
        <v>34.33</v>
      </c>
      <c r="P34" s="14">
        <v>8.9600000000000009</v>
      </c>
      <c r="Q34" s="14">
        <v>383.33</v>
      </c>
      <c r="R34" s="14">
        <v>0.76</v>
      </c>
      <c r="V34"/>
      <c r="W34"/>
      <c r="X34"/>
      <c r="Y34"/>
      <c r="Z34"/>
      <c r="AA34"/>
      <c r="AB34"/>
      <c r="AC34"/>
      <c r="AD34"/>
      <c r="AE34"/>
      <c r="AF34"/>
      <c r="AQ34"/>
      <c r="AU34"/>
      <c r="AX34"/>
      <c r="AZ34"/>
      <c r="BA34"/>
      <c r="BB34"/>
      <c r="BC34"/>
    </row>
    <row r="35" spans="1:55" x14ac:dyDescent="0.25">
      <c r="A35" s="11" t="s">
        <v>251</v>
      </c>
      <c r="B35" s="11" t="s">
        <v>30</v>
      </c>
      <c r="C35" s="11" t="s">
        <v>138</v>
      </c>
      <c r="D35" s="11" t="s">
        <v>332</v>
      </c>
      <c r="E35">
        <v>3082</v>
      </c>
      <c r="F35">
        <v>1540</v>
      </c>
      <c r="G35">
        <v>1542</v>
      </c>
      <c r="H35" s="14">
        <v>49.97</v>
      </c>
      <c r="I35" s="14">
        <v>50.03</v>
      </c>
      <c r="J35" s="14">
        <v>100.13</v>
      </c>
      <c r="K35" s="14">
        <v>42.61</v>
      </c>
      <c r="L35">
        <v>543</v>
      </c>
      <c r="M35">
        <v>487</v>
      </c>
      <c r="N35">
        <v>2052</v>
      </c>
      <c r="O35" s="14">
        <v>17.62</v>
      </c>
      <c r="P35" s="14">
        <v>15.8</v>
      </c>
      <c r="Q35" s="14">
        <v>111.5</v>
      </c>
      <c r="R35" s="14">
        <v>0.5</v>
      </c>
      <c r="V35"/>
      <c r="W35"/>
      <c r="X35"/>
      <c r="Y35"/>
      <c r="Z35"/>
      <c r="AA35"/>
      <c r="AB35"/>
      <c r="AC35"/>
      <c r="AD35"/>
      <c r="AE35"/>
      <c r="AF35"/>
      <c r="AQ35"/>
      <c r="AU35"/>
      <c r="AX35"/>
      <c r="AZ35"/>
      <c r="BA35"/>
      <c r="BB35"/>
      <c r="BC35"/>
    </row>
    <row r="36" spans="1:55" x14ac:dyDescent="0.25">
      <c r="A36" s="11" t="s">
        <v>251</v>
      </c>
      <c r="B36" s="11" t="s">
        <v>31</v>
      </c>
      <c r="C36" s="11" t="s">
        <v>139</v>
      </c>
      <c r="D36" s="11" t="s">
        <v>332</v>
      </c>
      <c r="E36">
        <v>1212</v>
      </c>
      <c r="F36">
        <v>593</v>
      </c>
      <c r="G36">
        <v>619</v>
      </c>
      <c r="H36" s="14">
        <v>48.93</v>
      </c>
      <c r="I36" s="14">
        <v>51.07</v>
      </c>
      <c r="J36" s="14">
        <v>104.38</v>
      </c>
      <c r="K36" s="14">
        <v>49.95</v>
      </c>
      <c r="L36">
        <v>346</v>
      </c>
      <c r="M36">
        <v>104</v>
      </c>
      <c r="N36">
        <v>762</v>
      </c>
      <c r="O36" s="14">
        <v>28.55</v>
      </c>
      <c r="P36" s="14">
        <v>8.58</v>
      </c>
      <c r="Q36" s="14">
        <v>332.69</v>
      </c>
      <c r="R36" s="14">
        <v>0.59</v>
      </c>
      <c r="V36"/>
      <c r="W36"/>
      <c r="X36"/>
      <c r="Y36"/>
      <c r="Z36"/>
      <c r="AA36"/>
      <c r="AB36"/>
      <c r="AC36"/>
      <c r="AD36"/>
      <c r="AE36"/>
      <c r="AF36"/>
      <c r="AQ36"/>
      <c r="AU36"/>
      <c r="AX36"/>
      <c r="AZ36"/>
      <c r="BA36"/>
      <c r="BB36"/>
      <c r="BC36"/>
    </row>
    <row r="37" spans="1:55" x14ac:dyDescent="0.25">
      <c r="A37" s="11" t="s">
        <v>251</v>
      </c>
      <c r="B37" s="11" t="s">
        <v>32</v>
      </c>
      <c r="C37" s="11" t="s">
        <v>140</v>
      </c>
      <c r="D37" s="11" t="s">
        <v>332</v>
      </c>
      <c r="E37">
        <v>1897</v>
      </c>
      <c r="F37">
        <v>935</v>
      </c>
      <c r="G37">
        <v>962</v>
      </c>
      <c r="H37" s="14">
        <v>49.29</v>
      </c>
      <c r="I37" s="14">
        <v>50.71</v>
      </c>
      <c r="J37" s="14">
        <v>102.89</v>
      </c>
      <c r="K37" s="14">
        <v>47.77</v>
      </c>
      <c r="L37">
        <v>512</v>
      </c>
      <c r="M37">
        <v>225</v>
      </c>
      <c r="N37">
        <v>1160</v>
      </c>
      <c r="O37" s="14">
        <v>26.99</v>
      </c>
      <c r="P37" s="14">
        <v>11.86</v>
      </c>
      <c r="Q37" s="14">
        <v>227.56</v>
      </c>
      <c r="R37" s="14">
        <v>0.64</v>
      </c>
      <c r="V37"/>
      <c r="W37"/>
      <c r="X37"/>
      <c r="Y37"/>
      <c r="Z37"/>
      <c r="AA37"/>
      <c r="AB37"/>
      <c r="AC37"/>
      <c r="AD37"/>
      <c r="AE37"/>
      <c r="AF37"/>
      <c r="AQ37"/>
      <c r="AU37"/>
      <c r="AX37"/>
      <c r="AZ37"/>
      <c r="BA37"/>
      <c r="BB37"/>
      <c r="BC37"/>
    </row>
    <row r="38" spans="1:55" x14ac:dyDescent="0.25">
      <c r="A38" s="11" t="s">
        <v>251</v>
      </c>
      <c r="B38" s="11" t="s">
        <v>33</v>
      </c>
      <c r="C38" s="11" t="s">
        <v>141</v>
      </c>
      <c r="D38" s="11" t="s">
        <v>332</v>
      </c>
      <c r="E38">
        <v>74746</v>
      </c>
      <c r="F38">
        <v>39345</v>
      </c>
      <c r="G38">
        <v>35401</v>
      </c>
      <c r="H38" s="14">
        <v>52.64</v>
      </c>
      <c r="I38" s="14">
        <v>47.36</v>
      </c>
      <c r="J38" s="14">
        <v>89.98</v>
      </c>
      <c r="K38" s="14">
        <v>42.53</v>
      </c>
      <c r="L38">
        <v>13076</v>
      </c>
      <c r="M38">
        <v>11935</v>
      </c>
      <c r="N38">
        <v>49735</v>
      </c>
      <c r="O38" s="14">
        <v>17.489999999999998</v>
      </c>
      <c r="P38" s="14">
        <v>15.97</v>
      </c>
      <c r="Q38" s="14">
        <v>109.56</v>
      </c>
      <c r="R38" s="14">
        <v>0.5</v>
      </c>
      <c r="V38"/>
      <c r="W38"/>
      <c r="X38"/>
      <c r="Y38"/>
      <c r="Z38"/>
      <c r="AA38"/>
      <c r="AB38"/>
      <c r="AC38"/>
      <c r="AD38"/>
      <c r="AE38"/>
      <c r="AF38"/>
      <c r="AQ38"/>
      <c r="AU38"/>
      <c r="AX38"/>
      <c r="AZ38"/>
      <c r="BA38"/>
      <c r="BB38"/>
      <c r="BC38"/>
    </row>
    <row r="39" spans="1:55" x14ac:dyDescent="0.25">
      <c r="A39" s="11" t="s">
        <v>251</v>
      </c>
      <c r="B39" s="11" t="s">
        <v>34</v>
      </c>
      <c r="C39" s="11" t="s">
        <v>142</v>
      </c>
      <c r="D39" s="11" t="s">
        <v>332</v>
      </c>
      <c r="E39">
        <v>1123</v>
      </c>
      <c r="F39">
        <v>578</v>
      </c>
      <c r="G39">
        <v>545</v>
      </c>
      <c r="H39" s="14">
        <v>51.47</v>
      </c>
      <c r="I39" s="14">
        <v>48.53</v>
      </c>
      <c r="J39" s="14">
        <v>94.29</v>
      </c>
      <c r="K39" s="14">
        <v>47.35</v>
      </c>
      <c r="L39">
        <v>279</v>
      </c>
      <c r="M39">
        <v>137</v>
      </c>
      <c r="N39">
        <v>707</v>
      </c>
      <c r="O39" s="14">
        <v>24.84</v>
      </c>
      <c r="P39" s="14">
        <v>12.2</v>
      </c>
      <c r="Q39" s="14">
        <v>203.65</v>
      </c>
      <c r="R39" s="14">
        <v>0.59</v>
      </c>
      <c r="V39"/>
      <c r="W39"/>
      <c r="X39"/>
      <c r="Y39"/>
      <c r="Z39"/>
      <c r="AA39"/>
      <c r="AB39"/>
      <c r="AC39"/>
      <c r="AD39"/>
      <c r="AE39"/>
      <c r="AF39"/>
      <c r="AQ39"/>
      <c r="AU39"/>
      <c r="AX39"/>
      <c r="AZ39"/>
      <c r="BA39"/>
      <c r="BB39"/>
      <c r="BC39"/>
    </row>
    <row r="40" spans="1:55" x14ac:dyDescent="0.25">
      <c r="A40" s="11" t="s">
        <v>251</v>
      </c>
      <c r="B40" s="11" t="s">
        <v>35</v>
      </c>
      <c r="C40" s="11" t="s">
        <v>143</v>
      </c>
      <c r="D40" s="11" t="s">
        <v>332</v>
      </c>
      <c r="E40">
        <v>884</v>
      </c>
      <c r="F40">
        <v>416</v>
      </c>
      <c r="G40">
        <v>468</v>
      </c>
      <c r="H40" s="14">
        <v>47.06</v>
      </c>
      <c r="I40" s="14">
        <v>52.94</v>
      </c>
      <c r="J40" s="14">
        <v>112.5</v>
      </c>
      <c r="K40" s="14">
        <v>50.4</v>
      </c>
      <c r="L40">
        <v>293</v>
      </c>
      <c r="M40">
        <v>94</v>
      </c>
      <c r="N40">
        <v>497</v>
      </c>
      <c r="O40" s="14">
        <v>33.14</v>
      </c>
      <c r="P40" s="14">
        <v>10.63</v>
      </c>
      <c r="Q40" s="14">
        <v>311.7</v>
      </c>
      <c r="R40" s="14">
        <v>0.78</v>
      </c>
      <c r="V40"/>
      <c r="W40"/>
      <c r="X40"/>
      <c r="Y40"/>
      <c r="Z40"/>
      <c r="AA40"/>
      <c r="AB40"/>
      <c r="AC40"/>
      <c r="AD40"/>
      <c r="AE40"/>
      <c r="AF40"/>
      <c r="AQ40"/>
      <c r="AU40"/>
      <c r="AX40"/>
      <c r="AZ40"/>
      <c r="BA40"/>
      <c r="BB40"/>
      <c r="BC40"/>
    </row>
    <row r="41" spans="1:55" x14ac:dyDescent="0.25">
      <c r="A41" s="11" t="s">
        <v>251</v>
      </c>
      <c r="B41" s="11" t="s">
        <v>36</v>
      </c>
      <c r="C41" s="11" t="s">
        <v>144</v>
      </c>
      <c r="D41" s="11" t="s">
        <v>332</v>
      </c>
      <c r="E41">
        <v>969</v>
      </c>
      <c r="F41">
        <v>487</v>
      </c>
      <c r="G41">
        <v>482</v>
      </c>
      <c r="H41" s="14">
        <v>50.26</v>
      </c>
      <c r="I41" s="14">
        <v>49.74</v>
      </c>
      <c r="J41" s="14">
        <v>98.97</v>
      </c>
      <c r="K41" s="14">
        <v>50.23</v>
      </c>
      <c r="L41">
        <v>285</v>
      </c>
      <c r="M41">
        <v>91</v>
      </c>
      <c r="N41">
        <v>593</v>
      </c>
      <c r="O41" s="14">
        <v>29.41</v>
      </c>
      <c r="P41" s="14">
        <v>9.39</v>
      </c>
      <c r="Q41" s="14">
        <v>313.19</v>
      </c>
      <c r="R41" s="14">
        <v>0.63</v>
      </c>
      <c r="V41"/>
      <c r="W41"/>
      <c r="X41"/>
      <c r="Y41"/>
      <c r="Z41"/>
      <c r="AA41"/>
      <c r="AB41"/>
      <c r="AC41"/>
      <c r="AD41"/>
      <c r="AE41"/>
      <c r="AF41"/>
      <c r="AQ41"/>
      <c r="AU41"/>
      <c r="AX41"/>
      <c r="AZ41"/>
      <c r="BA41"/>
      <c r="BB41"/>
      <c r="BC41"/>
    </row>
    <row r="42" spans="1:55" x14ac:dyDescent="0.25">
      <c r="A42" s="11" t="s">
        <v>251</v>
      </c>
      <c r="B42" s="11" t="s">
        <v>37</v>
      </c>
      <c r="C42" s="11" t="s">
        <v>145</v>
      </c>
      <c r="D42" s="11" t="s">
        <v>332</v>
      </c>
      <c r="E42">
        <v>1816</v>
      </c>
      <c r="F42">
        <v>939</v>
      </c>
      <c r="G42">
        <v>877</v>
      </c>
      <c r="H42" s="14">
        <v>51.71</v>
      </c>
      <c r="I42" s="14">
        <v>48.29</v>
      </c>
      <c r="J42" s="14">
        <v>93.4</v>
      </c>
      <c r="K42" s="14">
        <v>50.09</v>
      </c>
      <c r="L42">
        <v>553</v>
      </c>
      <c r="M42">
        <v>181</v>
      </c>
      <c r="N42">
        <v>1082</v>
      </c>
      <c r="O42" s="14">
        <v>30.45</v>
      </c>
      <c r="P42" s="14">
        <v>9.9700000000000006</v>
      </c>
      <c r="Q42" s="14">
        <v>305.52</v>
      </c>
      <c r="R42" s="14">
        <v>0.68</v>
      </c>
      <c r="V42"/>
      <c r="W42"/>
      <c r="X42"/>
      <c r="Y42"/>
      <c r="Z42"/>
      <c r="AA42"/>
      <c r="AB42"/>
      <c r="AC42"/>
      <c r="AD42"/>
      <c r="AE42"/>
      <c r="AF42"/>
      <c r="AQ42"/>
      <c r="AU42"/>
      <c r="AX42"/>
      <c r="AZ42"/>
      <c r="BA42"/>
      <c r="BB42"/>
      <c r="BC42"/>
    </row>
    <row r="43" spans="1:55" x14ac:dyDescent="0.25">
      <c r="A43" s="11" t="s">
        <v>251</v>
      </c>
      <c r="B43" s="11" t="s">
        <v>38</v>
      </c>
      <c r="C43" s="11" t="s">
        <v>146</v>
      </c>
      <c r="D43" s="11" t="s">
        <v>332</v>
      </c>
      <c r="E43">
        <v>17929</v>
      </c>
      <c r="F43">
        <v>8959</v>
      </c>
      <c r="G43">
        <v>8970</v>
      </c>
      <c r="H43" s="14">
        <v>49.97</v>
      </c>
      <c r="I43" s="14">
        <v>50.03</v>
      </c>
      <c r="J43" s="14">
        <v>100.12</v>
      </c>
      <c r="K43" s="14">
        <v>43.79</v>
      </c>
      <c r="L43">
        <v>3584</v>
      </c>
      <c r="M43">
        <v>2708</v>
      </c>
      <c r="N43">
        <v>11637</v>
      </c>
      <c r="O43" s="14">
        <v>19.989999999999998</v>
      </c>
      <c r="P43" s="14">
        <v>15.1</v>
      </c>
      <c r="Q43" s="14">
        <v>132.35</v>
      </c>
      <c r="R43" s="14">
        <v>0.54</v>
      </c>
      <c r="V43"/>
      <c r="W43"/>
      <c r="X43"/>
      <c r="Y43"/>
      <c r="Z43"/>
      <c r="AA43"/>
      <c r="AB43"/>
      <c r="AC43"/>
      <c r="AD43"/>
      <c r="AE43"/>
      <c r="AF43"/>
      <c r="AQ43"/>
      <c r="AU43"/>
      <c r="AX43"/>
      <c r="AZ43"/>
      <c r="BA43"/>
      <c r="BB43"/>
      <c r="BC43"/>
    </row>
    <row r="44" spans="1:55" x14ac:dyDescent="0.25">
      <c r="A44" s="11" t="s">
        <v>251</v>
      </c>
      <c r="B44" s="11" t="s">
        <v>39</v>
      </c>
      <c r="C44" s="11" t="s">
        <v>147</v>
      </c>
      <c r="D44" s="11" t="s">
        <v>332</v>
      </c>
      <c r="E44">
        <v>1001</v>
      </c>
      <c r="F44">
        <v>495</v>
      </c>
      <c r="G44">
        <v>506</v>
      </c>
      <c r="H44" s="14">
        <v>49.45</v>
      </c>
      <c r="I44" s="14">
        <v>50.55</v>
      </c>
      <c r="J44" s="14">
        <v>102.22</v>
      </c>
      <c r="K44" s="14">
        <v>49.38</v>
      </c>
      <c r="L44">
        <v>302</v>
      </c>
      <c r="M44">
        <v>120</v>
      </c>
      <c r="N44">
        <v>579</v>
      </c>
      <c r="O44" s="14">
        <v>30.17</v>
      </c>
      <c r="P44" s="14">
        <v>11.99</v>
      </c>
      <c r="Q44" s="14">
        <v>251.67</v>
      </c>
      <c r="R44" s="14">
        <v>0.73</v>
      </c>
      <c r="V44"/>
      <c r="W44"/>
      <c r="X44"/>
      <c r="Y44"/>
      <c r="Z44"/>
      <c r="AA44"/>
      <c r="AB44"/>
      <c r="AC44"/>
      <c r="AD44"/>
      <c r="AE44"/>
      <c r="AF44"/>
      <c r="AQ44"/>
      <c r="AU44"/>
      <c r="AX44"/>
      <c r="AZ44"/>
      <c r="BA44"/>
      <c r="BB44"/>
      <c r="BC44"/>
    </row>
    <row r="45" spans="1:55" x14ac:dyDescent="0.25">
      <c r="A45" s="11" t="s">
        <v>251</v>
      </c>
      <c r="B45" s="11" t="s">
        <v>40</v>
      </c>
      <c r="C45" s="11" t="s">
        <v>148</v>
      </c>
      <c r="D45" s="11" t="s">
        <v>332</v>
      </c>
      <c r="E45">
        <v>275</v>
      </c>
      <c r="F45">
        <v>123</v>
      </c>
      <c r="G45">
        <v>152</v>
      </c>
      <c r="H45" s="14">
        <v>44.73</v>
      </c>
      <c r="I45" s="14">
        <v>55.27</v>
      </c>
      <c r="J45" s="14">
        <v>123.58</v>
      </c>
      <c r="K45" s="14">
        <v>55.18</v>
      </c>
      <c r="L45">
        <v>114</v>
      </c>
      <c r="M45">
        <v>20</v>
      </c>
      <c r="N45">
        <v>141</v>
      </c>
      <c r="O45" s="14">
        <v>41.45</v>
      </c>
      <c r="P45" s="14">
        <v>7.27</v>
      </c>
      <c r="Q45" s="14">
        <v>570</v>
      </c>
      <c r="R45" s="14">
        <v>0.95</v>
      </c>
      <c r="V45"/>
      <c r="W45"/>
      <c r="X45"/>
      <c r="Y45"/>
      <c r="Z45"/>
      <c r="AA45"/>
      <c r="AB45"/>
      <c r="AC45"/>
      <c r="AD45"/>
      <c r="AE45"/>
      <c r="AF45"/>
      <c r="AQ45"/>
      <c r="AU45"/>
      <c r="AX45"/>
      <c r="AZ45"/>
      <c r="BA45"/>
      <c r="BB45"/>
      <c r="BC45"/>
    </row>
    <row r="46" spans="1:55" x14ac:dyDescent="0.25">
      <c r="A46" s="11" t="s">
        <v>251</v>
      </c>
      <c r="B46" s="11" t="s">
        <v>41</v>
      </c>
      <c r="C46" s="11" t="s">
        <v>149</v>
      </c>
      <c r="D46" s="11" t="s">
        <v>332</v>
      </c>
      <c r="E46">
        <v>1036</v>
      </c>
      <c r="F46">
        <v>498</v>
      </c>
      <c r="G46">
        <v>538</v>
      </c>
      <c r="H46" s="14">
        <v>48.07</v>
      </c>
      <c r="I46" s="14">
        <v>51.93</v>
      </c>
      <c r="J46" s="14">
        <v>108.03</v>
      </c>
      <c r="K46" s="14">
        <v>48.08</v>
      </c>
      <c r="L46">
        <v>284</v>
      </c>
      <c r="M46">
        <v>118</v>
      </c>
      <c r="N46">
        <v>634</v>
      </c>
      <c r="O46" s="14">
        <v>27.41</v>
      </c>
      <c r="P46" s="14">
        <v>11.39</v>
      </c>
      <c r="Q46" s="14">
        <v>240.68</v>
      </c>
      <c r="R46" s="14">
        <v>0.63</v>
      </c>
      <c r="V46"/>
      <c r="W46"/>
      <c r="X46"/>
      <c r="Y46"/>
      <c r="Z46"/>
      <c r="AA46"/>
      <c r="AB46"/>
      <c r="AC46"/>
      <c r="AD46"/>
      <c r="AE46"/>
      <c r="AF46"/>
      <c r="AQ46"/>
      <c r="AU46"/>
      <c r="AX46"/>
      <c r="AZ46"/>
      <c r="BA46"/>
      <c r="BB46"/>
      <c r="BC46"/>
    </row>
    <row r="47" spans="1:55" x14ac:dyDescent="0.25">
      <c r="A47" s="11" t="s">
        <v>251</v>
      </c>
      <c r="B47" s="11" t="s">
        <v>42</v>
      </c>
      <c r="C47" s="11" t="s">
        <v>150</v>
      </c>
      <c r="D47" s="11" t="s">
        <v>332</v>
      </c>
      <c r="E47">
        <v>217</v>
      </c>
      <c r="F47">
        <v>106</v>
      </c>
      <c r="G47">
        <v>111</v>
      </c>
      <c r="H47" s="14">
        <v>48.85</v>
      </c>
      <c r="I47" s="14">
        <v>51.15</v>
      </c>
      <c r="J47" s="14">
        <v>104.72</v>
      </c>
      <c r="K47" s="14">
        <v>58.46</v>
      </c>
      <c r="L47">
        <v>102</v>
      </c>
      <c r="M47">
        <v>5</v>
      </c>
      <c r="N47">
        <v>110</v>
      </c>
      <c r="O47" s="14">
        <v>47</v>
      </c>
      <c r="P47" s="14">
        <v>2.2999999999999998</v>
      </c>
      <c r="Q47" s="14">
        <v>2040</v>
      </c>
      <c r="R47" s="14">
        <v>0.97</v>
      </c>
      <c r="V47"/>
      <c r="W47"/>
      <c r="X47"/>
      <c r="Y47"/>
      <c r="Z47"/>
      <c r="AA47"/>
      <c r="AB47"/>
      <c r="AC47"/>
      <c r="AD47"/>
      <c r="AE47"/>
      <c r="AF47"/>
      <c r="AQ47"/>
      <c r="AU47"/>
      <c r="AX47"/>
      <c r="AZ47"/>
      <c r="BA47"/>
      <c r="BB47"/>
      <c r="BC47"/>
    </row>
    <row r="48" spans="1:55" x14ac:dyDescent="0.25">
      <c r="A48" s="11" t="s">
        <v>251</v>
      </c>
      <c r="B48" s="11" t="s">
        <v>43</v>
      </c>
      <c r="C48" s="11" t="s">
        <v>151</v>
      </c>
      <c r="D48" s="11" t="s">
        <v>332</v>
      </c>
      <c r="E48">
        <v>3220</v>
      </c>
      <c r="F48">
        <v>1562</v>
      </c>
      <c r="G48">
        <v>1658</v>
      </c>
      <c r="H48" s="14">
        <v>48.51</v>
      </c>
      <c r="I48" s="14">
        <v>51.49</v>
      </c>
      <c r="J48" s="14">
        <v>106.15</v>
      </c>
      <c r="K48" s="14">
        <v>45.66</v>
      </c>
      <c r="L48">
        <v>778</v>
      </c>
      <c r="M48">
        <v>439</v>
      </c>
      <c r="N48">
        <v>2003</v>
      </c>
      <c r="O48" s="14">
        <v>24.16</v>
      </c>
      <c r="P48" s="14">
        <v>13.63</v>
      </c>
      <c r="Q48" s="14">
        <v>177.22</v>
      </c>
      <c r="R48" s="14">
        <v>0.61</v>
      </c>
      <c r="V48"/>
      <c r="W48"/>
      <c r="X48"/>
      <c r="Y48"/>
      <c r="Z48"/>
      <c r="AA48"/>
      <c r="AB48"/>
      <c r="AC48"/>
      <c r="AD48"/>
      <c r="AE48"/>
      <c r="AF48"/>
      <c r="AQ48"/>
      <c r="AU48"/>
      <c r="AX48"/>
      <c r="AZ48"/>
      <c r="BA48"/>
      <c r="BB48"/>
      <c r="BC48"/>
    </row>
    <row r="49" spans="1:55" x14ac:dyDescent="0.25">
      <c r="A49" s="11" t="s">
        <v>251</v>
      </c>
      <c r="B49" s="11" t="s">
        <v>44</v>
      </c>
      <c r="C49" s="11" t="s">
        <v>152</v>
      </c>
      <c r="D49" s="11" t="s">
        <v>332</v>
      </c>
      <c r="E49">
        <v>714</v>
      </c>
      <c r="F49">
        <v>368</v>
      </c>
      <c r="G49">
        <v>346</v>
      </c>
      <c r="H49" s="14">
        <v>51.54</v>
      </c>
      <c r="I49" s="14">
        <v>48.46</v>
      </c>
      <c r="J49" s="14">
        <v>94.02</v>
      </c>
      <c r="K49" s="14">
        <v>51.69</v>
      </c>
      <c r="L49">
        <v>223</v>
      </c>
      <c r="M49">
        <v>59</v>
      </c>
      <c r="N49">
        <v>432</v>
      </c>
      <c r="O49" s="14">
        <v>31.23</v>
      </c>
      <c r="P49" s="14">
        <v>8.26</v>
      </c>
      <c r="Q49" s="14">
        <v>377.97</v>
      </c>
      <c r="R49" s="14">
        <v>0.65</v>
      </c>
      <c r="V49"/>
      <c r="W49"/>
      <c r="X49"/>
      <c r="Y49"/>
      <c r="Z49"/>
      <c r="AA49"/>
      <c r="AB49"/>
      <c r="AC49"/>
      <c r="AD49"/>
      <c r="AE49"/>
      <c r="AF49"/>
      <c r="AQ49"/>
      <c r="AU49"/>
      <c r="AX49"/>
      <c r="AZ49"/>
      <c r="BA49"/>
      <c r="BB49"/>
      <c r="BC49"/>
    </row>
    <row r="50" spans="1:55" x14ac:dyDescent="0.25">
      <c r="A50" s="11" t="s">
        <v>251</v>
      </c>
      <c r="B50" s="11" t="s">
        <v>45</v>
      </c>
      <c r="C50" s="11" t="s">
        <v>153</v>
      </c>
      <c r="D50" s="11" t="s">
        <v>332</v>
      </c>
      <c r="E50">
        <v>725</v>
      </c>
      <c r="F50">
        <v>375</v>
      </c>
      <c r="G50">
        <v>350</v>
      </c>
      <c r="H50" s="14">
        <v>51.72</v>
      </c>
      <c r="I50" s="14">
        <v>48.28</v>
      </c>
      <c r="J50" s="14">
        <v>93.33</v>
      </c>
      <c r="K50" s="14">
        <v>53.14</v>
      </c>
      <c r="L50">
        <v>252</v>
      </c>
      <c r="M50">
        <v>47</v>
      </c>
      <c r="N50">
        <v>426</v>
      </c>
      <c r="O50" s="14">
        <v>34.76</v>
      </c>
      <c r="P50" s="14">
        <v>6.48</v>
      </c>
      <c r="Q50" s="14">
        <v>536.16999999999996</v>
      </c>
      <c r="R50" s="14">
        <v>0.7</v>
      </c>
      <c r="V50"/>
      <c r="W50"/>
      <c r="X50"/>
      <c r="Y50"/>
      <c r="Z50"/>
      <c r="AA50"/>
      <c r="AB50"/>
      <c r="AC50"/>
      <c r="AD50"/>
      <c r="AE50"/>
      <c r="AF50"/>
      <c r="AQ50"/>
      <c r="AU50"/>
      <c r="AX50"/>
      <c r="AZ50"/>
      <c r="BA50"/>
      <c r="BB50"/>
      <c r="BC50"/>
    </row>
    <row r="51" spans="1:55" x14ac:dyDescent="0.25">
      <c r="A51" s="11" t="s">
        <v>251</v>
      </c>
      <c r="B51" s="11" t="s">
        <v>46</v>
      </c>
      <c r="C51" s="11" t="s">
        <v>154</v>
      </c>
      <c r="D51" s="11" t="s">
        <v>332</v>
      </c>
      <c r="E51">
        <v>8390</v>
      </c>
      <c r="F51">
        <v>4113</v>
      </c>
      <c r="G51">
        <v>4277</v>
      </c>
      <c r="H51" s="14">
        <v>49.02</v>
      </c>
      <c r="I51" s="14">
        <v>50.98</v>
      </c>
      <c r="J51" s="14">
        <v>103.99</v>
      </c>
      <c r="K51" s="14">
        <v>41.49</v>
      </c>
      <c r="L51">
        <v>1430</v>
      </c>
      <c r="M51">
        <v>1458</v>
      </c>
      <c r="N51">
        <v>5502</v>
      </c>
      <c r="O51" s="14">
        <v>17.04</v>
      </c>
      <c r="P51" s="14">
        <v>17.38</v>
      </c>
      <c r="Q51" s="14">
        <v>98.08</v>
      </c>
      <c r="R51" s="14">
        <v>0.52</v>
      </c>
      <c r="V51"/>
      <c r="W51"/>
      <c r="X51"/>
      <c r="Y51"/>
      <c r="Z51"/>
      <c r="AA51"/>
      <c r="AB51"/>
      <c r="AC51"/>
      <c r="AD51"/>
      <c r="AE51"/>
      <c r="AF51"/>
      <c r="AQ51"/>
      <c r="AU51"/>
      <c r="AX51"/>
      <c r="AZ51"/>
      <c r="BA51"/>
      <c r="BB51"/>
      <c r="BC51"/>
    </row>
    <row r="52" spans="1:55" x14ac:dyDescent="0.25">
      <c r="A52" s="11" t="s">
        <v>251</v>
      </c>
      <c r="B52" s="11" t="s">
        <v>47</v>
      </c>
      <c r="C52" s="11" t="s">
        <v>155</v>
      </c>
      <c r="D52" s="11" t="s">
        <v>332</v>
      </c>
      <c r="E52">
        <v>536</v>
      </c>
      <c r="F52">
        <v>262</v>
      </c>
      <c r="G52">
        <v>274</v>
      </c>
      <c r="H52" s="14">
        <v>48.88</v>
      </c>
      <c r="I52" s="14">
        <v>51.12</v>
      </c>
      <c r="J52" s="14">
        <v>104.58</v>
      </c>
      <c r="K52" s="14">
        <v>56.69</v>
      </c>
      <c r="L52">
        <v>235</v>
      </c>
      <c r="M52">
        <v>38</v>
      </c>
      <c r="N52">
        <v>263</v>
      </c>
      <c r="O52" s="14">
        <v>43.84</v>
      </c>
      <c r="P52" s="14">
        <v>7.09</v>
      </c>
      <c r="Q52" s="14">
        <v>618.41999999999996</v>
      </c>
      <c r="R52" s="14">
        <v>1.04</v>
      </c>
      <c r="V52"/>
      <c r="W52"/>
      <c r="X52"/>
      <c r="Y52"/>
      <c r="Z52"/>
      <c r="AA52"/>
      <c r="AB52"/>
      <c r="AC52"/>
      <c r="AD52"/>
      <c r="AE52"/>
      <c r="AF52"/>
      <c r="AQ52"/>
      <c r="AU52"/>
      <c r="AX52"/>
      <c r="AZ52"/>
      <c r="BA52"/>
      <c r="BB52"/>
      <c r="BC52"/>
    </row>
    <row r="53" spans="1:55" x14ac:dyDescent="0.25">
      <c r="A53" s="11" t="s">
        <v>251</v>
      </c>
      <c r="B53" s="11" t="s">
        <v>48</v>
      </c>
      <c r="C53" s="11" t="s">
        <v>156</v>
      </c>
      <c r="D53" s="11" t="s">
        <v>332</v>
      </c>
      <c r="E53">
        <v>883</v>
      </c>
      <c r="F53">
        <v>439</v>
      </c>
      <c r="G53">
        <v>444</v>
      </c>
      <c r="H53" s="14">
        <v>49.72</v>
      </c>
      <c r="I53" s="14">
        <v>50.28</v>
      </c>
      <c r="J53" s="14">
        <v>101.14</v>
      </c>
      <c r="K53" s="14">
        <v>49.41</v>
      </c>
      <c r="L53">
        <v>261</v>
      </c>
      <c r="M53">
        <v>109</v>
      </c>
      <c r="N53">
        <v>513</v>
      </c>
      <c r="O53" s="14">
        <v>29.56</v>
      </c>
      <c r="P53" s="14">
        <v>12.34</v>
      </c>
      <c r="Q53" s="14">
        <v>239.45</v>
      </c>
      <c r="R53" s="14">
        <v>0.72</v>
      </c>
      <c r="V53"/>
      <c r="W53"/>
      <c r="X53"/>
      <c r="Y53"/>
      <c r="Z53"/>
      <c r="AA53"/>
      <c r="AB53"/>
      <c r="AC53"/>
      <c r="AD53"/>
      <c r="AE53"/>
      <c r="AF53"/>
      <c r="AQ53"/>
      <c r="AU53"/>
      <c r="AX53"/>
      <c r="AZ53"/>
      <c r="BA53"/>
      <c r="BB53"/>
      <c r="BC53"/>
    </row>
    <row r="54" spans="1:55" x14ac:dyDescent="0.25">
      <c r="A54" s="11" t="s">
        <v>251</v>
      </c>
      <c r="B54" s="11" t="s">
        <v>49</v>
      </c>
      <c r="C54" s="11" t="s">
        <v>157</v>
      </c>
      <c r="D54" s="11" t="s">
        <v>332</v>
      </c>
      <c r="E54">
        <v>569</v>
      </c>
      <c r="F54">
        <v>287</v>
      </c>
      <c r="G54">
        <v>282</v>
      </c>
      <c r="H54" s="14">
        <v>50.44</v>
      </c>
      <c r="I54" s="14">
        <v>49.56</v>
      </c>
      <c r="J54" s="14">
        <v>98.26</v>
      </c>
      <c r="K54" s="14">
        <v>50.26</v>
      </c>
      <c r="L54">
        <v>166</v>
      </c>
      <c r="M54">
        <v>50</v>
      </c>
      <c r="N54">
        <v>353</v>
      </c>
      <c r="O54" s="14">
        <v>29.17</v>
      </c>
      <c r="P54" s="14">
        <v>8.7899999999999991</v>
      </c>
      <c r="Q54" s="14">
        <v>332</v>
      </c>
      <c r="R54" s="14">
        <v>0.61</v>
      </c>
      <c r="V54"/>
      <c r="W54"/>
      <c r="X54"/>
      <c r="Y54"/>
      <c r="Z54"/>
      <c r="AA54"/>
      <c r="AB54"/>
      <c r="AC54"/>
      <c r="AD54"/>
      <c r="AE54"/>
      <c r="AF54"/>
      <c r="AQ54"/>
      <c r="AU54"/>
      <c r="AX54"/>
      <c r="AZ54"/>
      <c r="BA54"/>
      <c r="BB54"/>
      <c r="BC54"/>
    </row>
    <row r="55" spans="1:55" x14ac:dyDescent="0.25">
      <c r="A55" s="11" t="s">
        <v>251</v>
      </c>
      <c r="B55" s="11" t="s">
        <v>50</v>
      </c>
      <c r="C55" s="11" t="s">
        <v>158</v>
      </c>
      <c r="D55" s="11" t="s">
        <v>332</v>
      </c>
      <c r="E55">
        <v>366</v>
      </c>
      <c r="F55">
        <v>170</v>
      </c>
      <c r="G55">
        <v>196</v>
      </c>
      <c r="H55" s="14">
        <v>46.45</v>
      </c>
      <c r="I55" s="14">
        <v>53.55</v>
      </c>
      <c r="J55" s="14">
        <v>115.29</v>
      </c>
      <c r="K55" s="14">
        <v>53.48</v>
      </c>
      <c r="L55">
        <v>133</v>
      </c>
      <c r="M55">
        <v>19</v>
      </c>
      <c r="N55">
        <v>214</v>
      </c>
      <c r="O55" s="14">
        <v>36.340000000000003</v>
      </c>
      <c r="P55" s="14">
        <v>5.19</v>
      </c>
      <c r="Q55" s="14">
        <v>700</v>
      </c>
      <c r="R55" s="14">
        <v>0.71</v>
      </c>
      <c r="V55"/>
      <c r="W55"/>
      <c r="X55"/>
      <c r="Y55"/>
      <c r="Z55"/>
      <c r="AA55"/>
      <c r="AB55"/>
      <c r="AC55"/>
      <c r="AD55"/>
      <c r="AE55"/>
      <c r="AF55"/>
      <c r="AQ55"/>
      <c r="AU55"/>
      <c r="AX55"/>
      <c r="AZ55"/>
      <c r="BA55"/>
      <c r="BB55"/>
      <c r="BC55"/>
    </row>
    <row r="56" spans="1:55" x14ac:dyDescent="0.25">
      <c r="A56" s="11" t="s">
        <v>251</v>
      </c>
      <c r="B56" s="11" t="s">
        <v>51</v>
      </c>
      <c r="C56" s="11" t="s">
        <v>159</v>
      </c>
      <c r="D56" s="11" t="s">
        <v>332</v>
      </c>
      <c r="E56">
        <v>7998</v>
      </c>
      <c r="F56">
        <v>4059</v>
      </c>
      <c r="G56">
        <v>3939</v>
      </c>
      <c r="H56" s="14">
        <v>50.75</v>
      </c>
      <c r="I56" s="14">
        <v>49.25</v>
      </c>
      <c r="J56" s="14">
        <v>97.04</v>
      </c>
      <c r="K56" s="14">
        <v>44</v>
      </c>
      <c r="L56">
        <v>1707</v>
      </c>
      <c r="M56">
        <v>1238</v>
      </c>
      <c r="N56">
        <v>5053</v>
      </c>
      <c r="O56" s="14">
        <v>21.34</v>
      </c>
      <c r="P56" s="14">
        <v>15.48</v>
      </c>
      <c r="Q56" s="14">
        <v>137.88</v>
      </c>
      <c r="R56" s="14">
        <v>0.57999999999999996</v>
      </c>
      <c r="V56"/>
      <c r="W56"/>
      <c r="X56"/>
      <c r="Y56"/>
      <c r="Z56"/>
      <c r="AA56"/>
      <c r="AB56"/>
      <c r="AC56"/>
      <c r="AD56"/>
      <c r="AE56"/>
      <c r="AF56"/>
      <c r="AQ56"/>
      <c r="AU56"/>
      <c r="AX56"/>
      <c r="AZ56"/>
      <c r="BA56"/>
      <c r="BB56"/>
      <c r="BC56"/>
    </row>
    <row r="57" spans="1:55" x14ac:dyDescent="0.25">
      <c r="A57" s="11" t="s">
        <v>251</v>
      </c>
      <c r="B57" s="11" t="s">
        <v>52</v>
      </c>
      <c r="C57" s="11" t="s">
        <v>160</v>
      </c>
      <c r="D57" s="11" t="s">
        <v>332</v>
      </c>
      <c r="E57">
        <v>17997</v>
      </c>
      <c r="F57">
        <v>9078</v>
      </c>
      <c r="G57">
        <v>8919</v>
      </c>
      <c r="H57" s="14">
        <v>50.44</v>
      </c>
      <c r="I57" s="14">
        <v>49.56</v>
      </c>
      <c r="J57" s="14">
        <v>98.25</v>
      </c>
      <c r="K57" s="14">
        <v>43.48</v>
      </c>
      <c r="L57">
        <v>3491</v>
      </c>
      <c r="M57">
        <v>2832</v>
      </c>
      <c r="N57">
        <v>11674</v>
      </c>
      <c r="O57" s="14">
        <v>19.399999999999999</v>
      </c>
      <c r="P57" s="14">
        <v>15.74</v>
      </c>
      <c r="Q57" s="14">
        <v>123.27</v>
      </c>
      <c r="R57" s="14">
        <v>0.54</v>
      </c>
      <c r="V57"/>
      <c r="W57"/>
      <c r="X57"/>
      <c r="Y57"/>
      <c r="Z57"/>
      <c r="AA57"/>
      <c r="AB57"/>
      <c r="AC57"/>
      <c r="AD57"/>
      <c r="AE57"/>
      <c r="AF57"/>
      <c r="AQ57"/>
      <c r="AU57"/>
      <c r="AX57"/>
      <c r="AZ57"/>
      <c r="BA57"/>
      <c r="BB57"/>
      <c r="BC57"/>
    </row>
    <row r="58" spans="1:55" x14ac:dyDescent="0.25">
      <c r="A58" s="11" t="s">
        <v>251</v>
      </c>
      <c r="B58" s="11" t="s">
        <v>53</v>
      </c>
      <c r="C58" s="11" t="s">
        <v>161</v>
      </c>
      <c r="D58" s="11" t="s">
        <v>332</v>
      </c>
      <c r="E58">
        <v>6005</v>
      </c>
      <c r="F58">
        <v>2996</v>
      </c>
      <c r="G58">
        <v>3009</v>
      </c>
      <c r="H58" s="14">
        <v>49.89</v>
      </c>
      <c r="I58" s="14">
        <v>50.11</v>
      </c>
      <c r="J58" s="14">
        <v>100.43</v>
      </c>
      <c r="K58" s="14">
        <v>44.27</v>
      </c>
      <c r="L58">
        <v>1246</v>
      </c>
      <c r="M58">
        <v>853</v>
      </c>
      <c r="N58">
        <v>3906</v>
      </c>
      <c r="O58" s="14">
        <v>20.75</v>
      </c>
      <c r="P58" s="14">
        <v>14.2</v>
      </c>
      <c r="Q58" s="14">
        <v>146.07</v>
      </c>
      <c r="R58" s="14">
        <v>0.54</v>
      </c>
      <c r="V58"/>
      <c r="W58"/>
      <c r="X58"/>
      <c r="Y58"/>
      <c r="Z58"/>
      <c r="AA58"/>
      <c r="AB58"/>
      <c r="AC58"/>
      <c r="AD58"/>
      <c r="AE58"/>
      <c r="AF58"/>
      <c r="AQ58"/>
      <c r="AU58"/>
      <c r="AX58"/>
      <c r="AZ58"/>
      <c r="BA58"/>
      <c r="BB58"/>
      <c r="BC58"/>
    </row>
    <row r="59" spans="1:55" x14ac:dyDescent="0.25">
      <c r="A59" s="11" t="s">
        <v>251</v>
      </c>
      <c r="B59" s="11" t="s">
        <v>54</v>
      </c>
      <c r="C59" s="11" t="s">
        <v>162</v>
      </c>
      <c r="D59" s="11" t="s">
        <v>332</v>
      </c>
      <c r="E59">
        <v>667</v>
      </c>
      <c r="F59">
        <v>330</v>
      </c>
      <c r="G59">
        <v>337</v>
      </c>
      <c r="H59" s="14">
        <v>49.48</v>
      </c>
      <c r="I59" s="14">
        <v>50.52</v>
      </c>
      <c r="J59" s="14">
        <v>102.12</v>
      </c>
      <c r="K59" s="14">
        <v>55.91</v>
      </c>
      <c r="L59">
        <v>266</v>
      </c>
      <c r="M59">
        <v>35</v>
      </c>
      <c r="N59">
        <v>366</v>
      </c>
      <c r="O59" s="14">
        <v>39.880000000000003</v>
      </c>
      <c r="P59" s="14">
        <v>5.25</v>
      </c>
      <c r="Q59" s="14">
        <v>760</v>
      </c>
      <c r="R59" s="14">
        <v>0.82</v>
      </c>
      <c r="V59"/>
      <c r="W59"/>
      <c r="X59"/>
      <c r="Y59"/>
      <c r="Z59"/>
      <c r="AA59"/>
      <c r="AB59"/>
      <c r="AC59"/>
      <c r="AD59"/>
      <c r="AE59"/>
      <c r="AF59"/>
      <c r="AQ59"/>
      <c r="AU59"/>
      <c r="AX59"/>
      <c r="AZ59"/>
      <c r="BA59"/>
      <c r="BB59"/>
      <c r="BC59"/>
    </row>
    <row r="60" spans="1:55" x14ac:dyDescent="0.25">
      <c r="A60" s="11" t="s">
        <v>251</v>
      </c>
      <c r="B60" s="11" t="s">
        <v>55</v>
      </c>
      <c r="C60" s="11" t="s">
        <v>163</v>
      </c>
      <c r="D60" s="11" t="s">
        <v>332</v>
      </c>
      <c r="E60">
        <v>15368</v>
      </c>
      <c r="F60">
        <v>7626</v>
      </c>
      <c r="G60">
        <v>7742</v>
      </c>
      <c r="H60" s="14">
        <v>49.62</v>
      </c>
      <c r="I60" s="14">
        <v>50.38</v>
      </c>
      <c r="J60" s="14">
        <v>101.52</v>
      </c>
      <c r="K60" s="14">
        <v>38.86</v>
      </c>
      <c r="L60">
        <v>1820</v>
      </c>
      <c r="M60">
        <v>3039</v>
      </c>
      <c r="N60">
        <v>10509</v>
      </c>
      <c r="O60" s="14">
        <v>11.84</v>
      </c>
      <c r="P60" s="14">
        <v>19.77</v>
      </c>
      <c r="Q60" s="14">
        <v>59.89</v>
      </c>
      <c r="R60" s="14">
        <v>0.46</v>
      </c>
      <c r="V60"/>
      <c r="W60"/>
      <c r="X60"/>
      <c r="Y60"/>
      <c r="Z60"/>
      <c r="AA60"/>
      <c r="AB60"/>
      <c r="AC60"/>
      <c r="AD60"/>
      <c r="AE60"/>
      <c r="AF60"/>
      <c r="AQ60"/>
      <c r="AU60"/>
      <c r="AX60"/>
      <c r="AZ60"/>
      <c r="BA60"/>
      <c r="BB60"/>
      <c r="BC60"/>
    </row>
    <row r="61" spans="1:55" x14ac:dyDescent="0.25">
      <c r="A61" s="11" t="s">
        <v>251</v>
      </c>
      <c r="B61" s="11" t="s">
        <v>56</v>
      </c>
      <c r="C61" s="11" t="s">
        <v>164</v>
      </c>
      <c r="D61" s="11" t="s">
        <v>332</v>
      </c>
      <c r="E61">
        <v>1315</v>
      </c>
      <c r="F61">
        <v>626</v>
      </c>
      <c r="G61">
        <v>689</v>
      </c>
      <c r="H61" s="14">
        <v>47.6</v>
      </c>
      <c r="I61" s="14">
        <v>52.4</v>
      </c>
      <c r="J61" s="14">
        <v>110.06</v>
      </c>
      <c r="K61" s="14">
        <v>48.42</v>
      </c>
      <c r="L61">
        <v>333</v>
      </c>
      <c r="M61">
        <v>140</v>
      </c>
      <c r="N61">
        <v>842</v>
      </c>
      <c r="O61" s="14">
        <v>25.32</v>
      </c>
      <c r="P61" s="14">
        <v>10.65</v>
      </c>
      <c r="Q61" s="14">
        <v>237.86</v>
      </c>
      <c r="R61" s="14">
        <v>0.56000000000000005</v>
      </c>
      <c r="V61"/>
      <c r="W61"/>
      <c r="X61"/>
      <c r="Y61"/>
      <c r="Z61"/>
      <c r="AA61"/>
      <c r="AB61"/>
      <c r="AC61"/>
      <c r="AD61"/>
      <c r="AE61"/>
      <c r="AF61"/>
      <c r="AQ61"/>
      <c r="AU61"/>
      <c r="AX61"/>
      <c r="AZ61"/>
      <c r="BA61"/>
      <c r="BB61"/>
      <c r="BC61"/>
    </row>
    <row r="62" spans="1:55" x14ac:dyDescent="0.25">
      <c r="A62" s="11" t="s">
        <v>251</v>
      </c>
      <c r="B62" s="11" t="s">
        <v>57</v>
      </c>
      <c r="C62" s="11" t="s">
        <v>165</v>
      </c>
      <c r="D62" s="11" t="s">
        <v>332</v>
      </c>
      <c r="E62">
        <v>5271</v>
      </c>
      <c r="F62">
        <v>2599</v>
      </c>
      <c r="G62">
        <v>2672</v>
      </c>
      <c r="H62" s="14">
        <v>49.31</v>
      </c>
      <c r="I62" s="14">
        <v>50.69</v>
      </c>
      <c r="J62" s="14">
        <v>102.81</v>
      </c>
      <c r="K62" s="14">
        <v>43.62</v>
      </c>
      <c r="L62">
        <v>1114</v>
      </c>
      <c r="M62">
        <v>826</v>
      </c>
      <c r="N62">
        <v>3331</v>
      </c>
      <c r="O62" s="14">
        <v>21.13</v>
      </c>
      <c r="P62" s="14">
        <v>15.67</v>
      </c>
      <c r="Q62" s="14">
        <v>134.87</v>
      </c>
      <c r="R62" s="14">
        <v>0.57999999999999996</v>
      </c>
      <c r="V62"/>
      <c r="W62"/>
      <c r="X62"/>
      <c r="Y62"/>
      <c r="Z62"/>
      <c r="AA62"/>
      <c r="AB62"/>
      <c r="AC62"/>
      <c r="AD62"/>
      <c r="AE62"/>
      <c r="AF62"/>
      <c r="AQ62"/>
      <c r="AU62"/>
      <c r="AX62"/>
      <c r="AZ62"/>
      <c r="BA62"/>
      <c r="BB62"/>
      <c r="BC62"/>
    </row>
    <row r="63" spans="1:55" x14ac:dyDescent="0.25">
      <c r="A63" s="11" t="s">
        <v>251</v>
      </c>
      <c r="B63" s="11" t="s">
        <v>58</v>
      </c>
      <c r="C63" s="11" t="s">
        <v>166</v>
      </c>
      <c r="D63" s="11" t="s">
        <v>332</v>
      </c>
      <c r="E63">
        <v>228</v>
      </c>
      <c r="F63">
        <v>110</v>
      </c>
      <c r="G63">
        <v>118</v>
      </c>
      <c r="H63" s="14">
        <v>48.25</v>
      </c>
      <c r="I63" s="14">
        <v>51.75</v>
      </c>
      <c r="J63" s="14">
        <v>107.27</v>
      </c>
      <c r="K63" s="14">
        <v>53.92</v>
      </c>
      <c r="L63">
        <v>85</v>
      </c>
      <c r="M63">
        <v>23</v>
      </c>
      <c r="N63">
        <v>120</v>
      </c>
      <c r="O63" s="14">
        <v>37.28</v>
      </c>
      <c r="P63" s="14">
        <v>10.09</v>
      </c>
      <c r="Q63" s="14">
        <v>369.57</v>
      </c>
      <c r="R63" s="14">
        <v>0.9</v>
      </c>
      <c r="V63"/>
      <c r="W63"/>
      <c r="X63"/>
      <c r="Y63"/>
      <c r="Z63"/>
      <c r="AA63"/>
      <c r="AB63"/>
      <c r="AC63"/>
      <c r="AD63"/>
      <c r="AE63"/>
      <c r="AF63"/>
      <c r="AQ63"/>
      <c r="AU63"/>
      <c r="AX63"/>
      <c r="AZ63"/>
      <c r="BA63"/>
      <c r="BB63"/>
      <c r="BC63"/>
    </row>
    <row r="64" spans="1:55" x14ac:dyDescent="0.25">
      <c r="A64" s="11" t="s">
        <v>251</v>
      </c>
      <c r="B64" s="11" t="s">
        <v>59</v>
      </c>
      <c r="C64" s="11" t="s">
        <v>167</v>
      </c>
      <c r="D64" s="11" t="s">
        <v>332</v>
      </c>
      <c r="E64">
        <v>298</v>
      </c>
      <c r="F64">
        <v>137</v>
      </c>
      <c r="G64">
        <v>161</v>
      </c>
      <c r="H64" s="14">
        <v>45.97</v>
      </c>
      <c r="I64" s="14">
        <v>54.03</v>
      </c>
      <c r="J64" s="14">
        <v>117.52</v>
      </c>
      <c r="K64" s="14">
        <v>57.65</v>
      </c>
      <c r="L64">
        <v>114</v>
      </c>
      <c r="M64">
        <v>9</v>
      </c>
      <c r="N64">
        <v>175</v>
      </c>
      <c r="O64" s="14">
        <v>38.26</v>
      </c>
      <c r="P64" s="14">
        <v>3.02</v>
      </c>
      <c r="Q64" s="14">
        <v>1266.67</v>
      </c>
      <c r="R64" s="14">
        <v>0.7</v>
      </c>
      <c r="V64"/>
      <c r="W64"/>
      <c r="X64"/>
      <c r="Y64"/>
      <c r="Z64"/>
      <c r="AA64"/>
      <c r="AB64"/>
      <c r="AC64"/>
      <c r="AD64"/>
      <c r="AE64"/>
      <c r="AF64"/>
      <c r="AQ64"/>
      <c r="AU64"/>
      <c r="AX64"/>
      <c r="AZ64"/>
      <c r="BA64"/>
      <c r="BB64"/>
      <c r="BC64"/>
    </row>
    <row r="65" spans="1:55" x14ac:dyDescent="0.25">
      <c r="A65" s="11" t="s">
        <v>251</v>
      </c>
      <c r="B65" s="11" t="s">
        <v>60</v>
      </c>
      <c r="C65" s="11" t="s">
        <v>168</v>
      </c>
      <c r="D65" s="11" t="s">
        <v>332</v>
      </c>
      <c r="E65">
        <v>7293</v>
      </c>
      <c r="F65">
        <v>3643</v>
      </c>
      <c r="G65">
        <v>3650</v>
      </c>
      <c r="H65" s="14">
        <v>49.95</v>
      </c>
      <c r="I65" s="14">
        <v>50.05</v>
      </c>
      <c r="J65" s="14">
        <v>100.19</v>
      </c>
      <c r="K65" s="14">
        <v>44.04</v>
      </c>
      <c r="L65">
        <v>1501</v>
      </c>
      <c r="M65">
        <v>1118</v>
      </c>
      <c r="N65">
        <v>4674</v>
      </c>
      <c r="O65" s="14">
        <v>20.58</v>
      </c>
      <c r="P65" s="14">
        <v>15.33</v>
      </c>
      <c r="Q65" s="14">
        <v>134.26</v>
      </c>
      <c r="R65" s="14">
        <v>0.56000000000000005</v>
      </c>
      <c r="V65"/>
      <c r="W65"/>
      <c r="X65"/>
      <c r="Y65"/>
      <c r="Z65"/>
      <c r="AA65"/>
      <c r="AB65"/>
      <c r="AC65"/>
      <c r="AD65"/>
      <c r="AE65"/>
      <c r="AF65"/>
      <c r="AQ65"/>
      <c r="AU65"/>
      <c r="AX65"/>
      <c r="AZ65"/>
      <c r="BA65"/>
      <c r="BB65"/>
      <c r="BC65"/>
    </row>
    <row r="66" spans="1:55" x14ac:dyDescent="0.25">
      <c r="A66" s="11" t="s">
        <v>251</v>
      </c>
      <c r="B66" s="11" t="s">
        <v>61</v>
      </c>
      <c r="C66" s="11" t="s">
        <v>169</v>
      </c>
      <c r="D66" s="11" t="s">
        <v>332</v>
      </c>
      <c r="E66">
        <v>658</v>
      </c>
      <c r="F66">
        <v>320</v>
      </c>
      <c r="G66">
        <v>338</v>
      </c>
      <c r="H66" s="14">
        <v>48.63</v>
      </c>
      <c r="I66" s="14">
        <v>51.37</v>
      </c>
      <c r="J66" s="14">
        <v>105.62</v>
      </c>
      <c r="K66" s="14">
        <v>44.81</v>
      </c>
      <c r="L66">
        <v>127</v>
      </c>
      <c r="M66">
        <v>88</v>
      </c>
      <c r="N66">
        <v>443</v>
      </c>
      <c r="O66" s="14">
        <v>19.3</v>
      </c>
      <c r="P66" s="14">
        <v>13.37</v>
      </c>
      <c r="Q66" s="14">
        <v>144.32</v>
      </c>
      <c r="R66" s="14">
        <v>0.49</v>
      </c>
      <c r="V66"/>
      <c r="W66"/>
      <c r="X66"/>
      <c r="Y66"/>
      <c r="Z66"/>
      <c r="AA66"/>
      <c r="AB66"/>
      <c r="AC66"/>
      <c r="AD66"/>
      <c r="AE66"/>
      <c r="AF66"/>
      <c r="AQ66"/>
      <c r="AU66"/>
      <c r="AX66"/>
      <c r="AZ66"/>
      <c r="BA66"/>
      <c r="BB66"/>
      <c r="BC66"/>
    </row>
    <row r="67" spans="1:55" x14ac:dyDescent="0.25">
      <c r="A67" s="11" t="s">
        <v>251</v>
      </c>
      <c r="B67" s="11" t="s">
        <v>62</v>
      </c>
      <c r="C67" s="11" t="s">
        <v>170</v>
      </c>
      <c r="D67" s="11" t="s">
        <v>332</v>
      </c>
      <c r="E67">
        <v>4395</v>
      </c>
      <c r="F67">
        <v>2156</v>
      </c>
      <c r="G67">
        <v>2239</v>
      </c>
      <c r="H67" s="14">
        <v>49.06</v>
      </c>
      <c r="I67" s="14">
        <v>50.94</v>
      </c>
      <c r="J67" s="14">
        <v>103.85</v>
      </c>
      <c r="K67" s="14">
        <v>45.1</v>
      </c>
      <c r="L67">
        <v>948</v>
      </c>
      <c r="M67">
        <v>569</v>
      </c>
      <c r="N67">
        <v>2878</v>
      </c>
      <c r="O67" s="14">
        <v>21.57</v>
      </c>
      <c r="P67" s="14">
        <v>12.95</v>
      </c>
      <c r="Q67" s="14">
        <v>166.61</v>
      </c>
      <c r="R67" s="14">
        <v>0.53</v>
      </c>
      <c r="V67"/>
      <c r="W67"/>
      <c r="X67"/>
      <c r="Y67"/>
      <c r="Z67"/>
      <c r="AA67"/>
      <c r="AB67"/>
      <c r="AC67"/>
      <c r="AD67"/>
      <c r="AE67"/>
      <c r="AF67"/>
      <c r="AQ67"/>
      <c r="AU67"/>
      <c r="AX67"/>
      <c r="AZ67"/>
      <c r="BA67"/>
      <c r="BB67"/>
      <c r="BC67"/>
    </row>
    <row r="68" spans="1:55" x14ac:dyDescent="0.25">
      <c r="A68" s="11" t="s">
        <v>251</v>
      </c>
      <c r="B68" s="11" t="s">
        <v>63</v>
      </c>
      <c r="C68" s="11" t="s">
        <v>171</v>
      </c>
      <c r="D68" s="11" t="s">
        <v>332</v>
      </c>
      <c r="E68">
        <v>2626</v>
      </c>
      <c r="F68">
        <v>1279</v>
      </c>
      <c r="G68">
        <v>1347</v>
      </c>
      <c r="H68" s="14">
        <v>48.71</v>
      </c>
      <c r="I68" s="14">
        <v>51.29</v>
      </c>
      <c r="J68" s="14">
        <v>105.32</v>
      </c>
      <c r="K68" s="14">
        <v>36.090000000000003</v>
      </c>
      <c r="L68">
        <v>252</v>
      </c>
      <c r="M68">
        <v>651</v>
      </c>
      <c r="N68">
        <v>1723</v>
      </c>
      <c r="O68" s="14">
        <v>9.6</v>
      </c>
      <c r="P68" s="14">
        <v>24.79</v>
      </c>
      <c r="Q68" s="14">
        <v>38.71</v>
      </c>
      <c r="R68" s="14">
        <v>0.52</v>
      </c>
      <c r="V68"/>
      <c r="W68"/>
      <c r="X68"/>
      <c r="Y68"/>
      <c r="Z68"/>
      <c r="AA68"/>
      <c r="AB68"/>
      <c r="AC68"/>
      <c r="AD68"/>
      <c r="AE68"/>
      <c r="AF68"/>
      <c r="AQ68"/>
      <c r="AU68"/>
      <c r="AX68"/>
      <c r="AZ68"/>
      <c r="BA68"/>
      <c r="BB68"/>
      <c r="BC68"/>
    </row>
    <row r="69" spans="1:55" x14ac:dyDescent="0.25">
      <c r="A69" s="11" t="s">
        <v>251</v>
      </c>
      <c r="B69" s="11" t="s">
        <v>64</v>
      </c>
      <c r="C69" s="11" t="s">
        <v>172</v>
      </c>
      <c r="D69" s="11" t="s">
        <v>332</v>
      </c>
      <c r="E69">
        <v>3532</v>
      </c>
      <c r="F69">
        <v>1722</v>
      </c>
      <c r="G69">
        <v>1810</v>
      </c>
      <c r="H69" s="14">
        <v>48.75</v>
      </c>
      <c r="I69" s="14">
        <v>51.25</v>
      </c>
      <c r="J69" s="14">
        <v>105.11</v>
      </c>
      <c r="K69" s="14">
        <v>46.22</v>
      </c>
      <c r="L69">
        <v>884</v>
      </c>
      <c r="M69">
        <v>467</v>
      </c>
      <c r="N69">
        <v>2181</v>
      </c>
      <c r="O69" s="14">
        <v>25.03</v>
      </c>
      <c r="P69" s="14">
        <v>13.22</v>
      </c>
      <c r="Q69" s="14">
        <v>189.29</v>
      </c>
      <c r="R69" s="14">
        <v>0.62</v>
      </c>
      <c r="V69"/>
      <c r="W69"/>
      <c r="X69"/>
      <c r="Y69"/>
      <c r="Z69"/>
      <c r="AA69"/>
      <c r="AB69"/>
      <c r="AC69"/>
      <c r="AD69"/>
      <c r="AE69"/>
      <c r="AF69"/>
      <c r="AQ69"/>
      <c r="AU69"/>
      <c r="AX69"/>
      <c r="AZ69"/>
      <c r="BA69"/>
      <c r="BB69"/>
      <c r="BC69"/>
    </row>
    <row r="70" spans="1:55" x14ac:dyDescent="0.25">
      <c r="A70" s="11" t="s">
        <v>251</v>
      </c>
      <c r="B70" s="11" t="s">
        <v>65</v>
      </c>
      <c r="C70" s="11" t="s">
        <v>173</v>
      </c>
      <c r="D70" s="11" t="s">
        <v>332</v>
      </c>
      <c r="E70">
        <v>3553</v>
      </c>
      <c r="F70">
        <v>1737</v>
      </c>
      <c r="G70">
        <v>1816</v>
      </c>
      <c r="H70" s="14">
        <v>48.89</v>
      </c>
      <c r="I70" s="14">
        <v>51.11</v>
      </c>
      <c r="J70" s="14">
        <v>104.55</v>
      </c>
      <c r="K70" s="14">
        <v>39.43</v>
      </c>
      <c r="L70">
        <v>509</v>
      </c>
      <c r="M70">
        <v>688</v>
      </c>
      <c r="N70">
        <v>2356</v>
      </c>
      <c r="O70" s="14">
        <v>14.33</v>
      </c>
      <c r="P70" s="14">
        <v>19.36</v>
      </c>
      <c r="Q70" s="14">
        <v>73.98</v>
      </c>
      <c r="R70" s="14">
        <v>0.51</v>
      </c>
      <c r="V70"/>
      <c r="W70"/>
      <c r="X70"/>
      <c r="Y70"/>
      <c r="Z70"/>
      <c r="AA70"/>
      <c r="AB70"/>
      <c r="AC70"/>
      <c r="AD70"/>
      <c r="AE70"/>
      <c r="AF70"/>
      <c r="AQ70"/>
      <c r="AU70"/>
      <c r="AX70"/>
      <c r="AZ70"/>
      <c r="BA70"/>
      <c r="BB70"/>
      <c r="BC70"/>
    </row>
    <row r="71" spans="1:55" x14ac:dyDescent="0.25">
      <c r="A71" s="11" t="s">
        <v>251</v>
      </c>
      <c r="B71" s="11" t="s">
        <v>66</v>
      </c>
      <c r="C71" s="11" t="s">
        <v>174</v>
      </c>
      <c r="D71" s="11" t="s">
        <v>332</v>
      </c>
      <c r="E71">
        <v>372</v>
      </c>
      <c r="F71">
        <v>179</v>
      </c>
      <c r="G71">
        <v>193</v>
      </c>
      <c r="H71" s="14">
        <v>48.12</v>
      </c>
      <c r="I71" s="14">
        <v>51.88</v>
      </c>
      <c r="J71" s="14">
        <v>107.82</v>
      </c>
      <c r="K71" s="14">
        <v>53.8</v>
      </c>
      <c r="L71">
        <v>128</v>
      </c>
      <c r="M71">
        <v>17</v>
      </c>
      <c r="N71">
        <v>227</v>
      </c>
      <c r="O71" s="14">
        <v>34.409999999999997</v>
      </c>
      <c r="P71" s="14">
        <v>4.57</v>
      </c>
      <c r="Q71" s="14">
        <v>752.94</v>
      </c>
      <c r="R71" s="14">
        <v>0.64</v>
      </c>
      <c r="V71"/>
      <c r="W71"/>
      <c r="X71"/>
      <c r="Y71"/>
      <c r="Z71"/>
      <c r="AA71"/>
      <c r="AB71"/>
      <c r="AC71"/>
      <c r="AD71"/>
      <c r="AE71"/>
      <c r="AF71"/>
      <c r="AQ71"/>
      <c r="AU71"/>
      <c r="AX71"/>
      <c r="AZ71"/>
      <c r="BA71"/>
      <c r="BB71"/>
      <c r="BC71"/>
    </row>
    <row r="72" spans="1:55" x14ac:dyDescent="0.25">
      <c r="A72" s="11" t="s">
        <v>251</v>
      </c>
      <c r="B72" s="11" t="s">
        <v>67</v>
      </c>
      <c r="C72" s="11" t="s">
        <v>175</v>
      </c>
      <c r="D72" s="11" t="s">
        <v>332</v>
      </c>
      <c r="E72">
        <v>1178</v>
      </c>
      <c r="F72">
        <v>528</v>
      </c>
      <c r="G72">
        <v>650</v>
      </c>
      <c r="H72" s="14">
        <v>44.82</v>
      </c>
      <c r="I72" s="14">
        <v>55.18</v>
      </c>
      <c r="J72" s="14">
        <v>123.11</v>
      </c>
      <c r="K72" s="14">
        <v>47.64</v>
      </c>
      <c r="L72">
        <v>305</v>
      </c>
      <c r="M72">
        <v>122</v>
      </c>
      <c r="N72">
        <v>751</v>
      </c>
      <c r="O72" s="14">
        <v>25.89</v>
      </c>
      <c r="P72" s="14">
        <v>10.36</v>
      </c>
      <c r="Q72" s="14">
        <v>250</v>
      </c>
      <c r="R72" s="14">
        <v>0.56999999999999995</v>
      </c>
      <c r="V72"/>
      <c r="W72"/>
      <c r="X72"/>
      <c r="Y72"/>
      <c r="Z72"/>
      <c r="AA72"/>
      <c r="AB72"/>
      <c r="AC72"/>
      <c r="AD72"/>
      <c r="AE72"/>
      <c r="AF72"/>
      <c r="AQ72"/>
      <c r="AU72"/>
      <c r="AX72"/>
      <c r="AZ72"/>
      <c r="BA72"/>
      <c r="BB72"/>
      <c r="BC72"/>
    </row>
    <row r="73" spans="1:55" x14ac:dyDescent="0.25">
      <c r="A73" s="11" t="s">
        <v>251</v>
      </c>
      <c r="B73" s="11" t="s">
        <v>68</v>
      </c>
      <c r="C73" s="11" t="s">
        <v>176</v>
      </c>
      <c r="D73" s="11" t="s">
        <v>332</v>
      </c>
      <c r="E73">
        <v>694</v>
      </c>
      <c r="F73">
        <v>335</v>
      </c>
      <c r="G73">
        <v>359</v>
      </c>
      <c r="H73" s="14">
        <v>48.27</v>
      </c>
      <c r="I73" s="14">
        <v>51.73</v>
      </c>
      <c r="J73" s="14">
        <v>107.16</v>
      </c>
      <c r="K73" s="14">
        <v>53.08</v>
      </c>
      <c r="L73">
        <v>248</v>
      </c>
      <c r="M73">
        <v>55</v>
      </c>
      <c r="N73">
        <v>391</v>
      </c>
      <c r="O73" s="14">
        <v>35.729999999999997</v>
      </c>
      <c r="P73" s="14">
        <v>7.93</v>
      </c>
      <c r="Q73" s="14">
        <v>450.91</v>
      </c>
      <c r="R73" s="14">
        <v>0.77</v>
      </c>
      <c r="V73"/>
      <c r="W73"/>
      <c r="X73"/>
      <c r="Y73"/>
      <c r="Z73"/>
      <c r="AA73"/>
      <c r="AB73"/>
      <c r="AC73"/>
      <c r="AD73"/>
      <c r="AE73"/>
      <c r="AF73"/>
      <c r="AQ73"/>
      <c r="AU73"/>
      <c r="AX73"/>
      <c r="AZ73"/>
      <c r="BA73"/>
      <c r="BB73"/>
      <c r="BC73"/>
    </row>
    <row r="74" spans="1:55" x14ac:dyDescent="0.25">
      <c r="A74" s="11" t="s">
        <v>251</v>
      </c>
      <c r="B74" s="11" t="s">
        <v>69</v>
      </c>
      <c r="C74" s="11" t="s">
        <v>177</v>
      </c>
      <c r="D74" s="11" t="s">
        <v>332</v>
      </c>
      <c r="E74">
        <v>924</v>
      </c>
      <c r="F74">
        <v>464</v>
      </c>
      <c r="G74">
        <v>460</v>
      </c>
      <c r="H74" s="14">
        <v>50.22</v>
      </c>
      <c r="I74" s="14">
        <v>49.78</v>
      </c>
      <c r="J74" s="14">
        <v>99.14</v>
      </c>
      <c r="K74" s="14">
        <v>46.6</v>
      </c>
      <c r="L74">
        <v>244</v>
      </c>
      <c r="M74">
        <v>119</v>
      </c>
      <c r="N74">
        <v>561</v>
      </c>
      <c r="O74" s="14">
        <v>26.41</v>
      </c>
      <c r="P74" s="14">
        <v>12.88</v>
      </c>
      <c r="Q74" s="14">
        <v>205.04</v>
      </c>
      <c r="R74" s="14">
        <v>0.65</v>
      </c>
      <c r="V74"/>
      <c r="W74"/>
      <c r="X74"/>
      <c r="Y74"/>
      <c r="Z74"/>
      <c r="AA74"/>
      <c r="AB74"/>
      <c r="AC74"/>
      <c r="AD74"/>
      <c r="AE74"/>
      <c r="AF74"/>
      <c r="AQ74"/>
      <c r="AU74"/>
      <c r="AX74"/>
      <c r="AZ74"/>
      <c r="BA74"/>
      <c r="BB74"/>
      <c r="BC74"/>
    </row>
    <row r="75" spans="1:55" x14ac:dyDescent="0.25">
      <c r="A75" s="11" t="s">
        <v>251</v>
      </c>
      <c r="B75" s="11" t="s">
        <v>70</v>
      </c>
      <c r="C75" s="11" t="s">
        <v>178</v>
      </c>
      <c r="D75" s="11" t="s">
        <v>332</v>
      </c>
      <c r="E75">
        <v>47035</v>
      </c>
      <c r="F75">
        <v>24282</v>
      </c>
      <c r="G75">
        <v>22753</v>
      </c>
      <c r="H75" s="14">
        <v>51.63</v>
      </c>
      <c r="I75" s="14">
        <v>48.37</v>
      </c>
      <c r="J75" s="14">
        <v>93.7</v>
      </c>
      <c r="K75" s="14">
        <v>44.59</v>
      </c>
      <c r="L75">
        <v>10092</v>
      </c>
      <c r="M75">
        <v>7034</v>
      </c>
      <c r="N75">
        <v>29909</v>
      </c>
      <c r="O75" s="14">
        <v>21.46</v>
      </c>
      <c r="P75" s="14">
        <v>14.95</v>
      </c>
      <c r="Q75" s="14">
        <v>143.47</v>
      </c>
      <c r="R75" s="14">
        <v>0.56999999999999995</v>
      </c>
      <c r="V75"/>
      <c r="W75"/>
      <c r="X75"/>
      <c r="Y75"/>
      <c r="Z75"/>
      <c r="AA75"/>
      <c r="AB75"/>
      <c r="AC75"/>
      <c r="AD75"/>
      <c r="AE75"/>
      <c r="AF75"/>
      <c r="AQ75"/>
      <c r="AU75"/>
      <c r="AX75"/>
      <c r="AZ75"/>
      <c r="BA75"/>
      <c r="BB75"/>
      <c r="BC75"/>
    </row>
    <row r="76" spans="1:55" x14ac:dyDescent="0.25">
      <c r="A76" s="11" t="s">
        <v>251</v>
      </c>
      <c r="B76" s="11" t="s">
        <v>71</v>
      </c>
      <c r="C76" s="11" t="s">
        <v>179</v>
      </c>
      <c r="D76" s="11" t="s">
        <v>332</v>
      </c>
      <c r="E76">
        <v>941</v>
      </c>
      <c r="F76">
        <v>421</v>
      </c>
      <c r="G76">
        <v>520</v>
      </c>
      <c r="H76" s="14">
        <v>44.74</v>
      </c>
      <c r="I76" s="14">
        <v>55.26</v>
      </c>
      <c r="J76" s="14">
        <v>123.52</v>
      </c>
      <c r="K76" s="14">
        <v>48.04</v>
      </c>
      <c r="L76">
        <v>262</v>
      </c>
      <c r="M76">
        <v>120</v>
      </c>
      <c r="N76">
        <v>559</v>
      </c>
      <c r="O76" s="14">
        <v>27.84</v>
      </c>
      <c r="P76" s="14">
        <v>12.75</v>
      </c>
      <c r="Q76" s="14">
        <v>218.33</v>
      </c>
      <c r="R76" s="14">
        <v>0.68</v>
      </c>
      <c r="V76"/>
      <c r="W76"/>
      <c r="X76"/>
      <c r="Y76"/>
      <c r="Z76"/>
      <c r="AA76"/>
      <c r="AB76"/>
      <c r="AC76"/>
      <c r="AD76"/>
      <c r="AE76"/>
      <c r="AF76"/>
      <c r="AQ76"/>
      <c r="AU76"/>
      <c r="AX76"/>
      <c r="AZ76"/>
      <c r="BA76"/>
      <c r="BB76"/>
      <c r="BC76"/>
    </row>
    <row r="77" spans="1:55" x14ac:dyDescent="0.25">
      <c r="A77" s="11" t="s">
        <v>251</v>
      </c>
      <c r="B77" s="11" t="s">
        <v>72</v>
      </c>
      <c r="C77" s="11" t="s">
        <v>180</v>
      </c>
      <c r="D77" s="11" t="s">
        <v>332</v>
      </c>
      <c r="E77">
        <v>559</v>
      </c>
      <c r="F77">
        <v>262</v>
      </c>
      <c r="G77">
        <v>297</v>
      </c>
      <c r="H77" s="14">
        <v>46.87</v>
      </c>
      <c r="I77" s="14">
        <v>53.13</v>
      </c>
      <c r="J77" s="14">
        <v>113.36</v>
      </c>
      <c r="K77" s="14">
        <v>51.25</v>
      </c>
      <c r="L77">
        <v>178</v>
      </c>
      <c r="M77">
        <v>49</v>
      </c>
      <c r="N77">
        <v>332</v>
      </c>
      <c r="O77" s="14">
        <v>31.84</v>
      </c>
      <c r="P77" s="14">
        <v>8.77</v>
      </c>
      <c r="Q77" s="14">
        <v>363.27</v>
      </c>
      <c r="R77" s="14">
        <v>0.68</v>
      </c>
      <c r="V77"/>
      <c r="W77"/>
      <c r="X77"/>
      <c r="Y77"/>
      <c r="Z77"/>
      <c r="AA77"/>
      <c r="AB77"/>
      <c r="AC77"/>
      <c r="AD77"/>
      <c r="AE77"/>
      <c r="AF77"/>
      <c r="AQ77"/>
      <c r="AU77"/>
      <c r="AX77"/>
      <c r="AZ77"/>
      <c r="BA77"/>
      <c r="BB77"/>
      <c r="BC77"/>
    </row>
    <row r="78" spans="1:55" x14ac:dyDescent="0.25">
      <c r="A78" s="11" t="s">
        <v>251</v>
      </c>
      <c r="B78" s="11" t="s">
        <v>73</v>
      </c>
      <c r="C78" s="11" t="s">
        <v>181</v>
      </c>
      <c r="D78" s="11" t="s">
        <v>332</v>
      </c>
      <c r="E78">
        <v>1120</v>
      </c>
      <c r="F78">
        <v>546</v>
      </c>
      <c r="G78">
        <v>574</v>
      </c>
      <c r="H78" s="14">
        <v>48.75</v>
      </c>
      <c r="I78" s="14">
        <v>51.25</v>
      </c>
      <c r="J78" s="14">
        <v>105.13</v>
      </c>
      <c r="K78" s="14">
        <v>46.86</v>
      </c>
      <c r="L78">
        <v>295</v>
      </c>
      <c r="M78">
        <v>148</v>
      </c>
      <c r="N78">
        <v>677</v>
      </c>
      <c r="O78" s="14">
        <v>26.34</v>
      </c>
      <c r="P78" s="14">
        <v>13.21</v>
      </c>
      <c r="Q78" s="14">
        <v>199.32</v>
      </c>
      <c r="R78" s="14">
        <v>0.65</v>
      </c>
      <c r="V78"/>
      <c r="W78"/>
      <c r="X78"/>
      <c r="Y78"/>
      <c r="Z78"/>
      <c r="AA78"/>
      <c r="AB78"/>
      <c r="AC78"/>
      <c r="AD78"/>
      <c r="AE78"/>
      <c r="AF78"/>
      <c r="AQ78"/>
      <c r="AU78"/>
      <c r="AX78"/>
      <c r="AZ78"/>
      <c r="BA78"/>
      <c r="BB78"/>
      <c r="BC78"/>
    </row>
    <row r="79" spans="1:55" x14ac:dyDescent="0.25">
      <c r="A79" s="11" t="s">
        <v>251</v>
      </c>
      <c r="B79" s="11" t="s">
        <v>74</v>
      </c>
      <c r="C79" s="11" t="s">
        <v>182</v>
      </c>
      <c r="D79" s="11" t="s">
        <v>332</v>
      </c>
      <c r="E79">
        <v>213</v>
      </c>
      <c r="F79">
        <v>96</v>
      </c>
      <c r="G79">
        <v>117</v>
      </c>
      <c r="H79" s="14">
        <v>45.07</v>
      </c>
      <c r="I79" s="14">
        <v>54.93</v>
      </c>
      <c r="J79" s="14">
        <v>121.88</v>
      </c>
      <c r="K79" s="14">
        <v>52.35</v>
      </c>
      <c r="L79">
        <v>75</v>
      </c>
      <c r="M79">
        <v>15</v>
      </c>
      <c r="N79">
        <v>123</v>
      </c>
      <c r="O79" s="14">
        <v>35.21</v>
      </c>
      <c r="P79" s="14">
        <v>7.04</v>
      </c>
      <c r="Q79" s="14">
        <v>500</v>
      </c>
      <c r="R79" s="14">
        <v>0.73</v>
      </c>
      <c r="V79"/>
      <c r="W79"/>
      <c r="X79"/>
      <c r="Y79"/>
      <c r="Z79"/>
      <c r="AA79"/>
      <c r="AB79"/>
      <c r="AC79"/>
      <c r="AD79"/>
      <c r="AE79"/>
      <c r="AF79"/>
      <c r="AQ79"/>
      <c r="AU79"/>
      <c r="AX79"/>
      <c r="AZ79"/>
      <c r="BA79"/>
      <c r="BB79"/>
      <c r="BC79"/>
    </row>
    <row r="80" spans="1:55" x14ac:dyDescent="0.25">
      <c r="A80" s="11" t="s">
        <v>251</v>
      </c>
      <c r="B80" s="11" t="s">
        <v>75</v>
      </c>
      <c r="C80" s="11" t="s">
        <v>183</v>
      </c>
      <c r="D80" s="11" t="s">
        <v>332</v>
      </c>
      <c r="E80">
        <v>522</v>
      </c>
      <c r="F80">
        <v>272</v>
      </c>
      <c r="G80">
        <v>250</v>
      </c>
      <c r="H80" s="14">
        <v>52.11</v>
      </c>
      <c r="I80" s="14">
        <v>47.89</v>
      </c>
      <c r="J80" s="14">
        <v>91.91</v>
      </c>
      <c r="K80" s="14">
        <v>51.68</v>
      </c>
      <c r="L80">
        <v>175</v>
      </c>
      <c r="M80">
        <v>52</v>
      </c>
      <c r="N80">
        <v>295</v>
      </c>
      <c r="O80" s="14">
        <v>33.520000000000003</v>
      </c>
      <c r="P80" s="14">
        <v>9.9600000000000009</v>
      </c>
      <c r="Q80" s="14">
        <v>336.54</v>
      </c>
      <c r="R80" s="14">
        <v>0.77</v>
      </c>
      <c r="V80"/>
      <c r="W80"/>
      <c r="X80"/>
      <c r="Y80"/>
      <c r="Z80"/>
      <c r="AA80"/>
      <c r="AB80"/>
      <c r="AC80"/>
      <c r="AD80"/>
      <c r="AE80"/>
      <c r="AF80"/>
      <c r="AQ80"/>
      <c r="AU80"/>
      <c r="AX80"/>
      <c r="AZ80"/>
      <c r="BA80"/>
      <c r="BB80"/>
      <c r="BC80"/>
    </row>
    <row r="81" spans="1:55" x14ac:dyDescent="0.25">
      <c r="A81" s="11" t="s">
        <v>251</v>
      </c>
      <c r="B81" s="11" t="s">
        <v>76</v>
      </c>
      <c r="C81" s="11" t="s">
        <v>184</v>
      </c>
      <c r="D81" s="11" t="s">
        <v>332</v>
      </c>
      <c r="E81">
        <v>4107</v>
      </c>
      <c r="F81">
        <v>2073</v>
      </c>
      <c r="G81">
        <v>2034</v>
      </c>
      <c r="H81" s="14">
        <v>50.47</v>
      </c>
      <c r="I81" s="14">
        <v>49.53</v>
      </c>
      <c r="J81" s="14">
        <v>98.12</v>
      </c>
      <c r="K81" s="14">
        <v>46.31</v>
      </c>
      <c r="L81">
        <v>929</v>
      </c>
      <c r="M81">
        <v>513</v>
      </c>
      <c r="N81">
        <v>2665</v>
      </c>
      <c r="O81" s="14">
        <v>22.62</v>
      </c>
      <c r="P81" s="14">
        <v>12.49</v>
      </c>
      <c r="Q81" s="14">
        <v>181.09</v>
      </c>
      <c r="R81" s="14">
        <v>0.54</v>
      </c>
      <c r="V81"/>
      <c r="W81"/>
      <c r="X81"/>
      <c r="Y81"/>
      <c r="Z81"/>
      <c r="AA81"/>
      <c r="AB81"/>
      <c r="AC81"/>
      <c r="AD81"/>
      <c r="AE81"/>
      <c r="AF81"/>
      <c r="AQ81"/>
      <c r="AU81"/>
      <c r="AX81"/>
      <c r="AZ81"/>
      <c r="BA81"/>
      <c r="BB81"/>
      <c r="BC81"/>
    </row>
    <row r="82" spans="1:55" x14ac:dyDescent="0.25">
      <c r="A82" s="11" t="s">
        <v>251</v>
      </c>
      <c r="B82" s="11" t="s">
        <v>77</v>
      </c>
      <c r="C82" s="11" t="s">
        <v>185</v>
      </c>
      <c r="D82" s="11" t="s">
        <v>332</v>
      </c>
      <c r="E82">
        <v>12139</v>
      </c>
      <c r="F82">
        <v>6036</v>
      </c>
      <c r="G82">
        <v>6103</v>
      </c>
      <c r="H82" s="14">
        <v>49.72</v>
      </c>
      <c r="I82" s="14">
        <v>50.28</v>
      </c>
      <c r="J82" s="14">
        <v>101.11</v>
      </c>
      <c r="K82" s="14">
        <v>42.99</v>
      </c>
      <c r="L82">
        <v>2328</v>
      </c>
      <c r="M82">
        <v>1955</v>
      </c>
      <c r="N82">
        <v>7856</v>
      </c>
      <c r="O82" s="14">
        <v>19.18</v>
      </c>
      <c r="P82" s="14">
        <v>16.11</v>
      </c>
      <c r="Q82" s="14">
        <v>119.08</v>
      </c>
      <c r="R82" s="14">
        <v>0.55000000000000004</v>
      </c>
      <c r="V82"/>
      <c r="W82"/>
      <c r="X82"/>
      <c r="Y82"/>
      <c r="Z82"/>
      <c r="AA82"/>
      <c r="AB82"/>
      <c r="AC82"/>
      <c r="AD82"/>
      <c r="AE82"/>
      <c r="AF82"/>
      <c r="AQ82"/>
      <c r="AU82"/>
      <c r="AX82"/>
      <c r="AZ82"/>
      <c r="BA82"/>
      <c r="BB82"/>
      <c r="BC82"/>
    </row>
    <row r="83" spans="1:55" x14ac:dyDescent="0.25">
      <c r="A83" s="11" t="s">
        <v>251</v>
      </c>
      <c r="B83" s="11" t="s">
        <v>78</v>
      </c>
      <c r="C83" s="11" t="s">
        <v>186</v>
      </c>
      <c r="D83" s="11" t="s">
        <v>332</v>
      </c>
      <c r="E83">
        <v>15479</v>
      </c>
      <c r="F83">
        <v>7647</v>
      </c>
      <c r="G83">
        <v>7832</v>
      </c>
      <c r="H83" s="14">
        <v>49.4</v>
      </c>
      <c r="I83" s="14">
        <v>50.6</v>
      </c>
      <c r="J83" s="14">
        <v>102.42</v>
      </c>
      <c r="K83" s="14">
        <v>42.23</v>
      </c>
      <c r="L83">
        <v>2804</v>
      </c>
      <c r="M83">
        <v>2455</v>
      </c>
      <c r="N83">
        <v>10220</v>
      </c>
      <c r="O83" s="14">
        <v>18.11</v>
      </c>
      <c r="P83" s="14">
        <v>15.86</v>
      </c>
      <c r="Q83" s="14">
        <v>114.22</v>
      </c>
      <c r="R83" s="14">
        <v>0.51</v>
      </c>
      <c r="V83"/>
      <c r="W83"/>
      <c r="X83"/>
      <c r="Y83"/>
      <c r="Z83"/>
      <c r="AA83"/>
      <c r="AB83"/>
      <c r="AC83"/>
      <c r="AD83"/>
      <c r="AE83"/>
      <c r="AF83"/>
      <c r="AQ83"/>
      <c r="AU83"/>
      <c r="AX83"/>
      <c r="AZ83"/>
      <c r="BA83"/>
      <c r="BB83"/>
      <c r="BC83"/>
    </row>
    <row r="84" spans="1:55" x14ac:dyDescent="0.25">
      <c r="A84" s="11" t="s">
        <v>251</v>
      </c>
      <c r="B84" s="11" t="s">
        <v>79</v>
      </c>
      <c r="C84" s="11" t="s">
        <v>187</v>
      </c>
      <c r="D84" s="11" t="s">
        <v>332</v>
      </c>
      <c r="E84">
        <v>324</v>
      </c>
      <c r="F84">
        <v>153</v>
      </c>
      <c r="G84">
        <v>171</v>
      </c>
      <c r="H84" s="14">
        <v>47.22</v>
      </c>
      <c r="I84" s="14">
        <v>52.78</v>
      </c>
      <c r="J84" s="14">
        <v>111.76</v>
      </c>
      <c r="K84" s="14">
        <v>56.65</v>
      </c>
      <c r="L84">
        <v>123</v>
      </c>
      <c r="M84">
        <v>10</v>
      </c>
      <c r="N84">
        <v>191</v>
      </c>
      <c r="O84" s="14">
        <v>37.96</v>
      </c>
      <c r="P84" s="14">
        <v>3.09</v>
      </c>
      <c r="Q84" s="14">
        <v>1230</v>
      </c>
      <c r="R84" s="14">
        <v>0.7</v>
      </c>
      <c r="V84"/>
      <c r="W84"/>
      <c r="X84"/>
      <c r="Y84"/>
      <c r="Z84"/>
      <c r="AA84"/>
      <c r="AB84"/>
      <c r="AC84"/>
      <c r="AD84"/>
      <c r="AE84"/>
      <c r="AF84"/>
      <c r="AQ84"/>
      <c r="AU84"/>
      <c r="AX84"/>
      <c r="AZ84"/>
      <c r="BA84"/>
      <c r="BB84"/>
      <c r="BC84"/>
    </row>
    <row r="85" spans="1:55" x14ac:dyDescent="0.25">
      <c r="A85" s="11" t="s">
        <v>251</v>
      </c>
      <c r="B85" s="11" t="s">
        <v>80</v>
      </c>
      <c r="C85" s="11" t="s">
        <v>188</v>
      </c>
      <c r="D85" s="11" t="s">
        <v>332</v>
      </c>
      <c r="E85">
        <v>678</v>
      </c>
      <c r="F85">
        <v>332</v>
      </c>
      <c r="G85">
        <v>346</v>
      </c>
      <c r="H85" s="14">
        <v>48.97</v>
      </c>
      <c r="I85" s="14">
        <v>51.03</v>
      </c>
      <c r="J85" s="14">
        <v>104.22</v>
      </c>
      <c r="K85" s="14">
        <v>48.04</v>
      </c>
      <c r="L85">
        <v>166</v>
      </c>
      <c r="M85">
        <v>62</v>
      </c>
      <c r="N85">
        <v>450</v>
      </c>
      <c r="O85" s="14">
        <v>24.48</v>
      </c>
      <c r="P85" s="14">
        <v>9.14</v>
      </c>
      <c r="Q85" s="14">
        <v>267.74</v>
      </c>
      <c r="R85" s="14">
        <v>0.51</v>
      </c>
      <c r="V85"/>
      <c r="W85"/>
      <c r="X85"/>
      <c r="Y85"/>
      <c r="Z85"/>
      <c r="AA85"/>
      <c r="AB85"/>
      <c r="AC85"/>
      <c r="AD85"/>
      <c r="AE85"/>
      <c r="AF85"/>
      <c r="AQ85"/>
      <c r="AU85"/>
      <c r="AX85"/>
      <c r="AZ85"/>
      <c r="BA85"/>
      <c r="BB85"/>
      <c r="BC85"/>
    </row>
    <row r="86" spans="1:55" x14ac:dyDescent="0.25">
      <c r="A86" s="11" t="s">
        <v>251</v>
      </c>
      <c r="B86" s="11" t="s">
        <v>81</v>
      </c>
      <c r="C86" s="11" t="s">
        <v>189</v>
      </c>
      <c r="D86" s="11" t="s">
        <v>332</v>
      </c>
      <c r="E86">
        <v>35873</v>
      </c>
      <c r="F86">
        <v>18128</v>
      </c>
      <c r="G86">
        <v>17745</v>
      </c>
      <c r="H86" s="14">
        <v>50.53</v>
      </c>
      <c r="I86" s="14">
        <v>49.47</v>
      </c>
      <c r="J86" s="14">
        <v>97.89</v>
      </c>
      <c r="K86" s="14">
        <v>41.37</v>
      </c>
      <c r="L86">
        <v>6126</v>
      </c>
      <c r="M86">
        <v>6187</v>
      </c>
      <c r="N86">
        <v>23560</v>
      </c>
      <c r="O86" s="14">
        <v>17.079999999999998</v>
      </c>
      <c r="P86" s="14">
        <v>17.25</v>
      </c>
      <c r="Q86" s="14">
        <v>99.01</v>
      </c>
      <c r="R86" s="14">
        <v>0.52</v>
      </c>
      <c r="V86"/>
      <c r="W86"/>
      <c r="X86"/>
      <c r="Y86"/>
      <c r="Z86"/>
      <c r="AA86"/>
      <c r="AB86"/>
      <c r="AC86"/>
      <c r="AD86"/>
      <c r="AE86"/>
      <c r="AF86"/>
      <c r="AQ86"/>
      <c r="AU86"/>
      <c r="AX86"/>
      <c r="AZ86"/>
      <c r="BA86"/>
      <c r="BB86"/>
      <c r="BC86"/>
    </row>
    <row r="87" spans="1:55" x14ac:dyDescent="0.25">
      <c r="A87" s="11" t="s">
        <v>251</v>
      </c>
      <c r="B87" s="11" t="s">
        <v>82</v>
      </c>
      <c r="C87" s="11" t="s">
        <v>190</v>
      </c>
      <c r="D87" s="11" t="s">
        <v>332</v>
      </c>
      <c r="E87">
        <v>2977</v>
      </c>
      <c r="F87">
        <v>1482</v>
      </c>
      <c r="G87">
        <v>1495</v>
      </c>
      <c r="H87" s="14">
        <v>49.78</v>
      </c>
      <c r="I87" s="14">
        <v>50.22</v>
      </c>
      <c r="J87" s="14">
        <v>100.88</v>
      </c>
      <c r="K87" s="14">
        <v>45.62</v>
      </c>
      <c r="L87">
        <v>696</v>
      </c>
      <c r="M87">
        <v>446</v>
      </c>
      <c r="N87">
        <v>1835</v>
      </c>
      <c r="O87" s="14">
        <v>23.38</v>
      </c>
      <c r="P87" s="14">
        <v>14.98</v>
      </c>
      <c r="Q87" s="14">
        <v>156.05000000000001</v>
      </c>
      <c r="R87" s="14">
        <v>0.62</v>
      </c>
      <c r="V87"/>
      <c r="W87"/>
      <c r="X87"/>
      <c r="Y87"/>
      <c r="Z87"/>
      <c r="AA87"/>
      <c r="AB87"/>
      <c r="AC87"/>
      <c r="AD87"/>
      <c r="AE87"/>
      <c r="AF87"/>
      <c r="AQ87"/>
      <c r="AU87"/>
      <c r="AX87"/>
      <c r="AZ87"/>
      <c r="BA87"/>
      <c r="BB87"/>
      <c r="BC87"/>
    </row>
    <row r="88" spans="1:55" x14ac:dyDescent="0.25">
      <c r="A88" s="11" t="s">
        <v>251</v>
      </c>
      <c r="B88" s="11" t="s">
        <v>83</v>
      </c>
      <c r="C88" s="11" t="s">
        <v>191</v>
      </c>
      <c r="D88" s="11" t="s">
        <v>332</v>
      </c>
      <c r="E88">
        <v>995</v>
      </c>
      <c r="F88">
        <v>512</v>
      </c>
      <c r="G88">
        <v>483</v>
      </c>
      <c r="H88" s="14">
        <v>51.46</v>
      </c>
      <c r="I88" s="14">
        <v>48.54</v>
      </c>
      <c r="J88" s="14">
        <v>94.34</v>
      </c>
      <c r="K88" s="14">
        <v>50.17</v>
      </c>
      <c r="L88">
        <v>301</v>
      </c>
      <c r="M88">
        <v>119</v>
      </c>
      <c r="N88">
        <v>575</v>
      </c>
      <c r="O88" s="14">
        <v>30.25</v>
      </c>
      <c r="P88" s="14">
        <v>11.96</v>
      </c>
      <c r="Q88" s="14">
        <v>252.94</v>
      </c>
      <c r="R88" s="14">
        <v>0.73</v>
      </c>
      <c r="V88"/>
      <c r="W88"/>
      <c r="X88"/>
      <c r="Y88"/>
      <c r="Z88"/>
      <c r="AA88"/>
      <c r="AB88"/>
      <c r="AC88"/>
      <c r="AD88"/>
      <c r="AE88"/>
      <c r="AF88"/>
      <c r="AQ88"/>
      <c r="AU88"/>
      <c r="AX88"/>
      <c r="AZ88"/>
      <c r="BA88"/>
      <c r="BB88"/>
      <c r="BC88"/>
    </row>
    <row r="89" spans="1:55" x14ac:dyDescent="0.25">
      <c r="A89" s="11" t="s">
        <v>251</v>
      </c>
      <c r="B89" s="11" t="s">
        <v>84</v>
      </c>
      <c r="C89" s="11" t="s">
        <v>192</v>
      </c>
      <c r="D89" s="11" t="s">
        <v>332</v>
      </c>
      <c r="E89">
        <v>2702</v>
      </c>
      <c r="F89">
        <v>1345</v>
      </c>
      <c r="G89">
        <v>1357</v>
      </c>
      <c r="H89" s="14">
        <v>49.78</v>
      </c>
      <c r="I89" s="14">
        <v>50.22</v>
      </c>
      <c r="J89" s="14">
        <v>100.89</v>
      </c>
      <c r="K89" s="14">
        <v>45.28</v>
      </c>
      <c r="L89">
        <v>635</v>
      </c>
      <c r="M89">
        <v>376</v>
      </c>
      <c r="N89">
        <v>1691</v>
      </c>
      <c r="O89" s="14">
        <v>23.5</v>
      </c>
      <c r="P89" s="14">
        <v>13.92</v>
      </c>
      <c r="Q89" s="14">
        <v>168.88</v>
      </c>
      <c r="R89" s="14">
        <v>0.6</v>
      </c>
      <c r="V89"/>
      <c r="W89"/>
      <c r="X89"/>
      <c r="Y89"/>
      <c r="Z89"/>
      <c r="AA89"/>
      <c r="AB89"/>
      <c r="AC89"/>
      <c r="AD89"/>
      <c r="AE89"/>
      <c r="AF89"/>
      <c r="AQ89"/>
      <c r="AU89"/>
      <c r="AX89"/>
      <c r="AZ89"/>
      <c r="BA89"/>
      <c r="BB89"/>
      <c r="BC89"/>
    </row>
    <row r="90" spans="1:55" x14ac:dyDescent="0.25">
      <c r="A90" s="11" t="s">
        <v>251</v>
      </c>
      <c r="B90" s="11" t="s">
        <v>85</v>
      </c>
      <c r="C90" s="11" t="s">
        <v>193</v>
      </c>
      <c r="D90" s="11" t="s">
        <v>332</v>
      </c>
      <c r="E90">
        <v>170</v>
      </c>
      <c r="F90">
        <v>80</v>
      </c>
      <c r="G90">
        <v>90</v>
      </c>
      <c r="H90" s="14">
        <v>47.06</v>
      </c>
      <c r="I90" s="14">
        <v>52.94</v>
      </c>
      <c r="J90" s="14">
        <v>112.5</v>
      </c>
      <c r="K90" s="14">
        <v>61.4</v>
      </c>
      <c r="L90">
        <v>89</v>
      </c>
      <c r="M90">
        <v>7</v>
      </c>
      <c r="N90">
        <v>74</v>
      </c>
      <c r="O90" s="14">
        <v>52.35</v>
      </c>
      <c r="P90" s="14">
        <v>4.12</v>
      </c>
      <c r="Q90" s="14">
        <v>1271.43</v>
      </c>
      <c r="R90" s="14">
        <v>1.3</v>
      </c>
      <c r="V90"/>
      <c r="W90"/>
      <c r="X90"/>
      <c r="Y90"/>
      <c r="Z90"/>
      <c r="AA90"/>
      <c r="AB90"/>
      <c r="AC90"/>
      <c r="AD90"/>
      <c r="AE90"/>
      <c r="AF90"/>
      <c r="AQ90"/>
      <c r="AU90"/>
      <c r="AX90"/>
      <c r="AZ90"/>
      <c r="BA90"/>
      <c r="BB90"/>
      <c r="BC90"/>
    </row>
    <row r="91" spans="1:55" x14ac:dyDescent="0.25">
      <c r="A91" s="11" t="s">
        <v>251</v>
      </c>
      <c r="B91" s="11" t="s">
        <v>86</v>
      </c>
      <c r="C91" s="11" t="s">
        <v>194</v>
      </c>
      <c r="D91" s="11" t="s">
        <v>332</v>
      </c>
      <c r="E91">
        <v>30077</v>
      </c>
      <c r="F91">
        <v>15433</v>
      </c>
      <c r="G91">
        <v>14644</v>
      </c>
      <c r="H91" s="14">
        <v>51.31</v>
      </c>
      <c r="I91" s="14">
        <v>48.69</v>
      </c>
      <c r="J91" s="14">
        <v>94.89</v>
      </c>
      <c r="K91" s="14">
        <v>42.54</v>
      </c>
      <c r="L91">
        <v>5276</v>
      </c>
      <c r="M91">
        <v>4889</v>
      </c>
      <c r="N91">
        <v>19912</v>
      </c>
      <c r="O91" s="14">
        <v>17.54</v>
      </c>
      <c r="P91" s="14">
        <v>16.25</v>
      </c>
      <c r="Q91" s="14">
        <v>107.92</v>
      </c>
      <c r="R91" s="14">
        <v>0.51</v>
      </c>
      <c r="V91"/>
      <c r="W91"/>
      <c r="X91"/>
      <c r="Y91"/>
      <c r="Z91"/>
      <c r="AA91"/>
      <c r="AB91"/>
      <c r="AC91"/>
      <c r="AD91"/>
      <c r="AE91"/>
      <c r="AF91"/>
      <c r="AQ91"/>
      <c r="AU91"/>
      <c r="AX91"/>
      <c r="AZ91"/>
      <c r="BA91"/>
      <c r="BB91"/>
      <c r="BC91"/>
    </row>
    <row r="92" spans="1:55" x14ac:dyDescent="0.25">
      <c r="A92" s="11" t="s">
        <v>251</v>
      </c>
      <c r="B92" s="11" t="s">
        <v>87</v>
      </c>
      <c r="C92" s="11" t="s">
        <v>195</v>
      </c>
      <c r="D92" s="11" t="s">
        <v>332</v>
      </c>
      <c r="E92">
        <v>688</v>
      </c>
      <c r="F92">
        <v>367</v>
      </c>
      <c r="G92">
        <v>321</v>
      </c>
      <c r="H92" s="14">
        <v>53.34</v>
      </c>
      <c r="I92" s="14">
        <v>46.66</v>
      </c>
      <c r="J92" s="14">
        <v>87.47</v>
      </c>
      <c r="K92" s="14">
        <v>46.56</v>
      </c>
      <c r="L92">
        <v>152</v>
      </c>
      <c r="M92">
        <v>83</v>
      </c>
      <c r="N92">
        <v>453</v>
      </c>
      <c r="O92" s="14">
        <v>22.09</v>
      </c>
      <c r="P92" s="14">
        <v>12.06</v>
      </c>
      <c r="Q92" s="14">
        <v>183.13</v>
      </c>
      <c r="R92" s="14">
        <v>0.52</v>
      </c>
      <c r="V92"/>
      <c r="W92"/>
      <c r="X92"/>
      <c r="Y92"/>
      <c r="Z92"/>
      <c r="AA92"/>
      <c r="AB92"/>
      <c r="AC92"/>
      <c r="AD92"/>
      <c r="AE92"/>
      <c r="AF92"/>
      <c r="AQ92"/>
      <c r="AU92"/>
      <c r="AX92"/>
      <c r="AZ92"/>
      <c r="BA92"/>
      <c r="BB92"/>
      <c r="BC92"/>
    </row>
    <row r="93" spans="1:55" x14ac:dyDescent="0.25">
      <c r="A93" s="11" t="s">
        <v>251</v>
      </c>
      <c r="B93" s="11" t="s">
        <v>88</v>
      </c>
      <c r="C93" s="11" t="s">
        <v>196</v>
      </c>
      <c r="D93" s="11" t="s">
        <v>332</v>
      </c>
      <c r="E93">
        <v>1826</v>
      </c>
      <c r="F93">
        <v>935</v>
      </c>
      <c r="G93">
        <v>891</v>
      </c>
      <c r="H93" s="14">
        <v>51.2</v>
      </c>
      <c r="I93" s="14">
        <v>48.8</v>
      </c>
      <c r="J93" s="14">
        <v>95.29</v>
      </c>
      <c r="K93" s="14">
        <v>51.84</v>
      </c>
      <c r="L93">
        <v>631</v>
      </c>
      <c r="M93">
        <v>168</v>
      </c>
      <c r="N93">
        <v>1027</v>
      </c>
      <c r="O93" s="14">
        <v>34.56</v>
      </c>
      <c r="P93" s="14">
        <v>9.1999999999999993</v>
      </c>
      <c r="Q93" s="14">
        <v>375.6</v>
      </c>
      <c r="R93" s="14">
        <v>0.78</v>
      </c>
      <c r="V93"/>
      <c r="W93"/>
      <c r="X93"/>
      <c r="Y93"/>
      <c r="Z93"/>
      <c r="AA93"/>
      <c r="AB93"/>
      <c r="AC93"/>
      <c r="AD93"/>
      <c r="AE93"/>
      <c r="AF93"/>
      <c r="AQ93"/>
      <c r="AU93"/>
      <c r="AX93"/>
      <c r="AZ93"/>
      <c r="BA93"/>
      <c r="BB93"/>
      <c r="BC93"/>
    </row>
    <row r="94" spans="1:55" x14ac:dyDescent="0.25">
      <c r="A94" s="11" t="s">
        <v>251</v>
      </c>
      <c r="B94" s="11" t="s">
        <v>89</v>
      </c>
      <c r="C94" s="11" t="s">
        <v>197</v>
      </c>
      <c r="D94" s="11" t="s">
        <v>332</v>
      </c>
      <c r="E94">
        <v>1148</v>
      </c>
      <c r="F94">
        <v>588</v>
      </c>
      <c r="G94">
        <v>560</v>
      </c>
      <c r="H94" s="14">
        <v>51.22</v>
      </c>
      <c r="I94" s="14">
        <v>48.78</v>
      </c>
      <c r="J94" s="14">
        <v>95.24</v>
      </c>
      <c r="K94" s="14">
        <v>50.9</v>
      </c>
      <c r="L94">
        <v>326</v>
      </c>
      <c r="M94">
        <v>97</v>
      </c>
      <c r="N94">
        <v>725</v>
      </c>
      <c r="O94" s="14">
        <v>28.4</v>
      </c>
      <c r="P94" s="14">
        <v>8.4499999999999993</v>
      </c>
      <c r="Q94" s="14">
        <v>336.08</v>
      </c>
      <c r="R94" s="14">
        <v>0.57999999999999996</v>
      </c>
      <c r="V94"/>
      <c r="W94"/>
      <c r="X94"/>
      <c r="Y94"/>
      <c r="Z94"/>
      <c r="AA94"/>
      <c r="AB94"/>
      <c r="AC94"/>
      <c r="AD94"/>
      <c r="AE94"/>
      <c r="AF94"/>
      <c r="AQ94"/>
      <c r="AU94"/>
      <c r="AX94"/>
      <c r="AZ94"/>
      <c r="BA94"/>
      <c r="BB94"/>
      <c r="BC94"/>
    </row>
    <row r="95" spans="1:55" x14ac:dyDescent="0.25">
      <c r="A95" s="11" t="s">
        <v>251</v>
      </c>
      <c r="B95" s="11" t="s">
        <v>90</v>
      </c>
      <c r="C95" s="11" t="s">
        <v>198</v>
      </c>
      <c r="D95" s="11" t="s">
        <v>332</v>
      </c>
      <c r="E95">
        <v>634</v>
      </c>
      <c r="F95">
        <v>321</v>
      </c>
      <c r="G95">
        <v>313</v>
      </c>
      <c r="H95" s="14">
        <v>50.63</v>
      </c>
      <c r="I95" s="14">
        <v>49.37</v>
      </c>
      <c r="J95" s="14">
        <v>97.51</v>
      </c>
      <c r="K95" s="14">
        <v>51.9</v>
      </c>
      <c r="L95">
        <v>209</v>
      </c>
      <c r="M95">
        <v>64</v>
      </c>
      <c r="N95">
        <v>361</v>
      </c>
      <c r="O95" s="14">
        <v>32.97</v>
      </c>
      <c r="P95" s="14">
        <v>10.09</v>
      </c>
      <c r="Q95" s="14">
        <v>326.56</v>
      </c>
      <c r="R95" s="14">
        <v>0.76</v>
      </c>
      <c r="V95"/>
      <c r="W95"/>
      <c r="X95"/>
      <c r="Y95"/>
      <c r="Z95"/>
      <c r="AA95"/>
      <c r="AB95"/>
      <c r="AC95"/>
      <c r="AD95"/>
      <c r="AE95"/>
      <c r="AF95"/>
      <c r="AQ95"/>
      <c r="AU95"/>
      <c r="AX95"/>
      <c r="AZ95"/>
      <c r="BA95"/>
      <c r="BB95"/>
      <c r="BC95"/>
    </row>
    <row r="96" spans="1:55" x14ac:dyDescent="0.25">
      <c r="A96" s="11" t="s">
        <v>251</v>
      </c>
      <c r="B96" s="11" t="s">
        <v>91</v>
      </c>
      <c r="C96" s="11" t="s">
        <v>199</v>
      </c>
      <c r="D96" s="11" t="s">
        <v>332</v>
      </c>
      <c r="E96">
        <v>2078</v>
      </c>
      <c r="F96">
        <v>1016</v>
      </c>
      <c r="G96">
        <v>1062</v>
      </c>
      <c r="H96" s="14">
        <v>48.89</v>
      </c>
      <c r="I96" s="14">
        <v>51.11</v>
      </c>
      <c r="J96" s="14">
        <v>104.53</v>
      </c>
      <c r="K96" s="14">
        <v>48.45</v>
      </c>
      <c r="L96">
        <v>591</v>
      </c>
      <c r="M96">
        <v>269</v>
      </c>
      <c r="N96">
        <v>1218</v>
      </c>
      <c r="O96" s="14">
        <v>28.44</v>
      </c>
      <c r="P96" s="14">
        <v>12.95</v>
      </c>
      <c r="Q96" s="14">
        <v>219.7</v>
      </c>
      <c r="R96" s="14">
        <v>0.71</v>
      </c>
      <c r="V96"/>
      <c r="W96"/>
      <c r="X96"/>
      <c r="Y96"/>
      <c r="Z96"/>
      <c r="AA96"/>
      <c r="AB96"/>
      <c r="AC96"/>
      <c r="AD96"/>
      <c r="AE96"/>
      <c r="AF96"/>
      <c r="AQ96"/>
      <c r="AU96"/>
      <c r="AX96"/>
      <c r="AZ96"/>
      <c r="BA96"/>
      <c r="BB96"/>
      <c r="BC96"/>
    </row>
    <row r="97" spans="1:55" x14ac:dyDescent="0.25">
      <c r="A97" s="11" t="s">
        <v>251</v>
      </c>
      <c r="B97" s="11" t="s">
        <v>92</v>
      </c>
      <c r="C97" s="11" t="s">
        <v>200</v>
      </c>
      <c r="D97" s="11" t="s">
        <v>332</v>
      </c>
      <c r="E97">
        <v>4935</v>
      </c>
      <c r="F97">
        <v>2489</v>
      </c>
      <c r="G97">
        <v>2446</v>
      </c>
      <c r="H97" s="14">
        <v>50.44</v>
      </c>
      <c r="I97" s="14">
        <v>49.56</v>
      </c>
      <c r="J97" s="14">
        <v>98.27</v>
      </c>
      <c r="K97" s="14">
        <v>47.43</v>
      </c>
      <c r="L97">
        <v>1194</v>
      </c>
      <c r="M97">
        <v>546</v>
      </c>
      <c r="N97">
        <v>3195</v>
      </c>
      <c r="O97" s="14">
        <v>24.19</v>
      </c>
      <c r="P97" s="14">
        <v>11.06</v>
      </c>
      <c r="Q97" s="14">
        <v>218.68</v>
      </c>
      <c r="R97" s="14">
        <v>0.54</v>
      </c>
      <c r="V97"/>
      <c r="W97"/>
      <c r="X97"/>
      <c r="Y97"/>
      <c r="Z97"/>
      <c r="AA97"/>
      <c r="AB97"/>
      <c r="AC97"/>
      <c r="AD97"/>
      <c r="AE97"/>
      <c r="AF97"/>
      <c r="AQ97"/>
      <c r="AU97"/>
      <c r="AX97"/>
      <c r="AZ97"/>
      <c r="BA97"/>
      <c r="BB97"/>
      <c r="BC97"/>
    </row>
    <row r="98" spans="1:55" x14ac:dyDescent="0.25">
      <c r="A98" s="11" t="s">
        <v>251</v>
      </c>
      <c r="B98" s="11" t="s">
        <v>93</v>
      </c>
      <c r="C98" s="11" t="s">
        <v>201</v>
      </c>
      <c r="D98" s="11" t="s">
        <v>332</v>
      </c>
      <c r="E98">
        <v>290</v>
      </c>
      <c r="F98">
        <v>135</v>
      </c>
      <c r="G98">
        <v>155</v>
      </c>
      <c r="H98" s="14">
        <v>46.55</v>
      </c>
      <c r="I98" s="14">
        <v>53.45</v>
      </c>
      <c r="J98" s="14">
        <v>114.81</v>
      </c>
      <c r="K98" s="14">
        <v>59.42</v>
      </c>
      <c r="L98">
        <v>121</v>
      </c>
      <c r="M98">
        <v>3</v>
      </c>
      <c r="N98">
        <v>166</v>
      </c>
      <c r="O98" s="14">
        <v>41.72</v>
      </c>
      <c r="P98" s="14">
        <v>1.03</v>
      </c>
      <c r="Q98" s="14">
        <v>4033.33</v>
      </c>
      <c r="R98" s="14">
        <v>0.75</v>
      </c>
      <c r="V98"/>
      <c r="W98"/>
      <c r="X98"/>
      <c r="Y98"/>
      <c r="Z98"/>
      <c r="AA98"/>
      <c r="AB98"/>
      <c r="AC98"/>
      <c r="AD98"/>
      <c r="AE98"/>
      <c r="AF98"/>
      <c r="AQ98"/>
      <c r="AU98"/>
      <c r="AX98"/>
      <c r="AZ98"/>
      <c r="BA98"/>
      <c r="BB98"/>
      <c r="BC98"/>
    </row>
    <row r="99" spans="1:55" x14ac:dyDescent="0.25">
      <c r="A99" s="11" t="s">
        <v>251</v>
      </c>
      <c r="B99" s="11" t="s">
        <v>94</v>
      </c>
      <c r="C99" s="11" t="s">
        <v>202</v>
      </c>
      <c r="D99" s="11" t="s">
        <v>332</v>
      </c>
      <c r="E99">
        <v>75</v>
      </c>
      <c r="F99">
        <v>34</v>
      </c>
      <c r="G99">
        <v>41</v>
      </c>
      <c r="H99" s="14">
        <v>45.33</v>
      </c>
      <c r="I99" s="14">
        <v>54.67</v>
      </c>
      <c r="J99" s="14">
        <v>120.59</v>
      </c>
      <c r="K99" s="14">
        <v>60.34</v>
      </c>
      <c r="L99">
        <v>33</v>
      </c>
      <c r="M99">
        <v>2</v>
      </c>
      <c r="N99">
        <v>40</v>
      </c>
      <c r="O99" s="14">
        <v>44</v>
      </c>
      <c r="P99" s="14">
        <v>2.67</v>
      </c>
      <c r="Q99" s="14">
        <v>1650</v>
      </c>
      <c r="R99" s="14">
        <v>0.88</v>
      </c>
      <c r="V99"/>
      <c r="W99"/>
      <c r="X99"/>
      <c r="Y99"/>
      <c r="Z99"/>
      <c r="AA99"/>
      <c r="AB99"/>
      <c r="AC99"/>
      <c r="AD99"/>
      <c r="AE99"/>
      <c r="AF99"/>
      <c r="AQ99"/>
      <c r="AU99"/>
      <c r="AX99"/>
      <c r="AZ99"/>
      <c r="BA99"/>
      <c r="BB99"/>
      <c r="BC99"/>
    </row>
    <row r="100" spans="1:55" x14ac:dyDescent="0.25">
      <c r="A100" s="11" t="s">
        <v>251</v>
      </c>
      <c r="B100" s="11" t="s">
        <v>95</v>
      </c>
      <c r="C100" s="11" t="s">
        <v>203</v>
      </c>
      <c r="D100" s="11" t="s">
        <v>332</v>
      </c>
      <c r="E100">
        <v>9814</v>
      </c>
      <c r="F100">
        <v>4936</v>
      </c>
      <c r="G100">
        <v>4878</v>
      </c>
      <c r="H100" s="14">
        <v>50.3</v>
      </c>
      <c r="I100" s="14">
        <v>49.7</v>
      </c>
      <c r="J100" s="14">
        <v>98.82</v>
      </c>
      <c r="K100" s="14">
        <v>43.41</v>
      </c>
      <c r="L100">
        <v>1937</v>
      </c>
      <c r="M100">
        <v>1511</v>
      </c>
      <c r="N100">
        <v>6366</v>
      </c>
      <c r="O100" s="14">
        <v>19.739999999999998</v>
      </c>
      <c r="P100" s="14">
        <v>15.4</v>
      </c>
      <c r="Q100" s="14">
        <v>128.19</v>
      </c>
      <c r="R100" s="14">
        <v>0.54</v>
      </c>
      <c r="V100"/>
      <c r="W100"/>
      <c r="X100"/>
      <c r="Y100"/>
      <c r="Z100"/>
      <c r="AA100"/>
      <c r="AB100"/>
      <c r="AC100"/>
      <c r="AD100"/>
      <c r="AE100"/>
      <c r="AF100"/>
      <c r="AQ100"/>
      <c r="AU100"/>
      <c r="AX100"/>
      <c r="AZ100"/>
      <c r="BA100"/>
      <c r="BB100"/>
      <c r="BC100"/>
    </row>
    <row r="101" spans="1:55" x14ac:dyDescent="0.25">
      <c r="A101" s="11" t="s">
        <v>251</v>
      </c>
      <c r="B101" s="11" t="s">
        <v>96</v>
      </c>
      <c r="C101" s="11" t="s">
        <v>204</v>
      </c>
      <c r="D101" s="11" t="s">
        <v>332</v>
      </c>
      <c r="E101">
        <v>2791</v>
      </c>
      <c r="F101">
        <v>1381</v>
      </c>
      <c r="G101">
        <v>1410</v>
      </c>
      <c r="H101" s="14">
        <v>49.48</v>
      </c>
      <c r="I101" s="14">
        <v>50.52</v>
      </c>
      <c r="J101" s="14">
        <v>102.1</v>
      </c>
      <c r="K101" s="14">
        <v>45.54</v>
      </c>
      <c r="L101">
        <v>635</v>
      </c>
      <c r="M101">
        <v>394</v>
      </c>
      <c r="N101">
        <v>1762</v>
      </c>
      <c r="O101" s="14">
        <v>22.75</v>
      </c>
      <c r="P101" s="14">
        <v>14.12</v>
      </c>
      <c r="Q101" s="14">
        <v>161.16999999999999</v>
      </c>
      <c r="R101" s="14">
        <v>0.57999999999999996</v>
      </c>
      <c r="V101"/>
      <c r="W101"/>
      <c r="X101"/>
      <c r="Y101"/>
      <c r="Z101"/>
      <c r="AA101"/>
      <c r="AB101"/>
      <c r="AC101"/>
      <c r="AD101"/>
      <c r="AE101"/>
      <c r="AF101"/>
      <c r="AQ101"/>
      <c r="AU101"/>
      <c r="AX101"/>
      <c r="AZ101"/>
      <c r="BA101"/>
      <c r="BB101"/>
      <c r="BC101"/>
    </row>
    <row r="102" spans="1:55" x14ac:dyDescent="0.25">
      <c r="A102" s="11" t="s">
        <v>251</v>
      </c>
      <c r="B102" s="11" t="s">
        <v>97</v>
      </c>
      <c r="C102" s="11" t="s">
        <v>205</v>
      </c>
      <c r="D102" s="11" t="s">
        <v>332</v>
      </c>
      <c r="E102">
        <v>2298</v>
      </c>
      <c r="F102">
        <v>1189</v>
      </c>
      <c r="G102">
        <v>1109</v>
      </c>
      <c r="H102" s="14">
        <v>51.74</v>
      </c>
      <c r="I102" s="14">
        <v>48.26</v>
      </c>
      <c r="J102" s="14">
        <v>93.27</v>
      </c>
      <c r="K102" s="14">
        <v>50.37</v>
      </c>
      <c r="L102">
        <v>719</v>
      </c>
      <c r="M102">
        <v>248</v>
      </c>
      <c r="N102">
        <v>1331</v>
      </c>
      <c r="O102" s="14">
        <v>31.29</v>
      </c>
      <c r="P102" s="14">
        <v>10.79</v>
      </c>
      <c r="Q102" s="14">
        <v>289.92</v>
      </c>
      <c r="R102" s="14">
        <v>0.73</v>
      </c>
      <c r="V102"/>
      <c r="W102"/>
      <c r="X102"/>
      <c r="Y102"/>
      <c r="Z102"/>
      <c r="AA102"/>
      <c r="AB102"/>
      <c r="AC102"/>
      <c r="AD102"/>
      <c r="AE102"/>
      <c r="AF102"/>
      <c r="AQ102"/>
      <c r="AU102"/>
      <c r="AX102"/>
      <c r="AZ102"/>
      <c r="BA102"/>
      <c r="BB102"/>
      <c r="BC102"/>
    </row>
    <row r="103" spans="1:55" x14ac:dyDescent="0.25">
      <c r="A103" s="11" t="s">
        <v>251</v>
      </c>
      <c r="B103" s="11" t="s">
        <v>98</v>
      </c>
      <c r="C103" s="11" t="s">
        <v>206</v>
      </c>
      <c r="D103" s="11" t="s">
        <v>332</v>
      </c>
      <c r="E103">
        <v>1081</v>
      </c>
      <c r="F103">
        <v>513</v>
      </c>
      <c r="G103">
        <v>568</v>
      </c>
      <c r="H103" s="14">
        <v>47.46</v>
      </c>
      <c r="I103" s="14">
        <v>52.54</v>
      </c>
      <c r="J103" s="14">
        <v>110.72</v>
      </c>
      <c r="K103" s="14">
        <v>46.74</v>
      </c>
      <c r="L103">
        <v>275</v>
      </c>
      <c r="M103">
        <v>133</v>
      </c>
      <c r="N103">
        <v>673</v>
      </c>
      <c r="O103" s="14">
        <v>25.44</v>
      </c>
      <c r="P103" s="14">
        <v>12.3</v>
      </c>
      <c r="Q103" s="14">
        <v>206.77</v>
      </c>
      <c r="R103" s="14">
        <v>0.61</v>
      </c>
      <c r="V103"/>
      <c r="W103"/>
      <c r="X103"/>
      <c r="Y103"/>
      <c r="Z103"/>
      <c r="AA103"/>
      <c r="AB103"/>
      <c r="AC103"/>
      <c r="AD103"/>
      <c r="AE103"/>
      <c r="AF103"/>
      <c r="AQ103"/>
      <c r="AU103"/>
      <c r="AX103"/>
      <c r="AZ103"/>
      <c r="BA103"/>
      <c r="BB103"/>
      <c r="BC103"/>
    </row>
    <row r="104" spans="1:55" x14ac:dyDescent="0.25">
      <c r="A104" s="11" t="s">
        <v>251</v>
      </c>
      <c r="B104" s="11" t="s">
        <v>99</v>
      </c>
      <c r="C104" s="11" t="s">
        <v>207</v>
      </c>
      <c r="D104" s="11" t="s">
        <v>332</v>
      </c>
      <c r="E104">
        <v>553</v>
      </c>
      <c r="F104">
        <v>281</v>
      </c>
      <c r="G104">
        <v>272</v>
      </c>
      <c r="H104" s="14">
        <v>50.81</v>
      </c>
      <c r="I104" s="14">
        <v>49.19</v>
      </c>
      <c r="J104" s="14">
        <v>96.8</v>
      </c>
      <c r="K104" s="14">
        <v>45.86</v>
      </c>
      <c r="L104">
        <v>109</v>
      </c>
      <c r="M104">
        <v>64</v>
      </c>
      <c r="N104">
        <v>380</v>
      </c>
      <c r="O104" s="14">
        <v>19.71</v>
      </c>
      <c r="P104" s="14">
        <v>11.57</v>
      </c>
      <c r="Q104" s="14">
        <v>170.31</v>
      </c>
      <c r="R104" s="14">
        <v>0.46</v>
      </c>
      <c r="V104"/>
      <c r="W104"/>
      <c r="X104"/>
      <c r="Y104"/>
      <c r="Z104"/>
      <c r="AA104"/>
      <c r="AB104"/>
      <c r="AC104"/>
      <c r="AD104"/>
      <c r="AE104"/>
      <c r="AF104"/>
      <c r="AQ104"/>
      <c r="AU104"/>
      <c r="AX104"/>
      <c r="AZ104"/>
      <c r="BA104"/>
      <c r="BB104"/>
      <c r="BC104"/>
    </row>
    <row r="105" spans="1:55" x14ac:dyDescent="0.25">
      <c r="A105" s="11" t="s">
        <v>251</v>
      </c>
      <c r="B105" s="11" t="s">
        <v>100</v>
      </c>
      <c r="C105" s="11" t="s">
        <v>208</v>
      </c>
      <c r="D105" s="11" t="s">
        <v>332</v>
      </c>
      <c r="E105">
        <v>589</v>
      </c>
      <c r="F105">
        <v>289</v>
      </c>
      <c r="G105">
        <v>300</v>
      </c>
      <c r="H105" s="14">
        <v>49.07</v>
      </c>
      <c r="I105" s="14">
        <v>50.93</v>
      </c>
      <c r="J105" s="14">
        <v>103.81</v>
      </c>
      <c r="K105" s="14">
        <v>49.02</v>
      </c>
      <c r="L105">
        <v>177</v>
      </c>
      <c r="M105">
        <v>72</v>
      </c>
      <c r="N105">
        <v>340</v>
      </c>
      <c r="O105" s="14">
        <v>30.05</v>
      </c>
      <c r="P105" s="14">
        <v>12.22</v>
      </c>
      <c r="Q105" s="14">
        <v>245.83</v>
      </c>
      <c r="R105" s="14">
        <v>0.73</v>
      </c>
      <c r="V105"/>
      <c r="W105"/>
      <c r="X105"/>
      <c r="Y105"/>
      <c r="Z105"/>
      <c r="AA105"/>
      <c r="AB105"/>
      <c r="AC105"/>
      <c r="AD105"/>
      <c r="AE105"/>
      <c r="AF105"/>
      <c r="AQ105"/>
      <c r="AU105"/>
      <c r="AX105"/>
      <c r="AZ105"/>
      <c r="BA105"/>
      <c r="BB105"/>
      <c r="BC105"/>
    </row>
    <row r="106" spans="1:55" x14ac:dyDescent="0.25">
      <c r="A106" s="11" t="s">
        <v>251</v>
      </c>
      <c r="B106" s="11" t="s">
        <v>101</v>
      </c>
      <c r="C106" s="11" t="s">
        <v>209</v>
      </c>
      <c r="D106" s="11" t="s">
        <v>332</v>
      </c>
      <c r="E106">
        <v>719</v>
      </c>
      <c r="F106">
        <v>365</v>
      </c>
      <c r="G106">
        <v>354</v>
      </c>
      <c r="H106" s="14">
        <v>50.76</v>
      </c>
      <c r="I106" s="14">
        <v>49.24</v>
      </c>
      <c r="J106" s="14">
        <v>96.99</v>
      </c>
      <c r="K106" s="14">
        <v>42.92</v>
      </c>
      <c r="L106">
        <v>154</v>
      </c>
      <c r="M106">
        <v>108</v>
      </c>
      <c r="N106">
        <v>457</v>
      </c>
      <c r="O106" s="14">
        <v>21.42</v>
      </c>
      <c r="P106" s="14">
        <v>15.02</v>
      </c>
      <c r="Q106" s="14">
        <v>142.59</v>
      </c>
      <c r="R106" s="14">
        <v>0.56999999999999995</v>
      </c>
      <c r="V106"/>
      <c r="W106"/>
      <c r="X106"/>
      <c r="Y106"/>
      <c r="Z106"/>
      <c r="AA106"/>
      <c r="AB106"/>
      <c r="AC106"/>
      <c r="AD106"/>
      <c r="AE106"/>
      <c r="AF106"/>
      <c r="AQ106"/>
      <c r="AU106"/>
      <c r="AX106"/>
      <c r="AZ106"/>
      <c r="BA106"/>
      <c r="BB106"/>
      <c r="BC106"/>
    </row>
    <row r="107" spans="1:55" x14ac:dyDescent="0.25">
      <c r="A107" s="11" t="s">
        <v>259</v>
      </c>
      <c r="B107" s="11" t="s">
        <v>260</v>
      </c>
      <c r="C107" s="11" t="s">
        <v>112</v>
      </c>
      <c r="D107" s="11" t="s">
        <v>332</v>
      </c>
      <c r="E107">
        <v>61186</v>
      </c>
      <c r="F107">
        <v>30907</v>
      </c>
      <c r="G107">
        <v>30279</v>
      </c>
      <c r="H107" s="14">
        <v>50.51</v>
      </c>
      <c r="I107" s="14">
        <v>49.49</v>
      </c>
      <c r="J107" s="14">
        <v>97.97</v>
      </c>
      <c r="K107" s="14">
        <v>42.86</v>
      </c>
      <c r="L107">
        <v>11483</v>
      </c>
      <c r="M107">
        <v>9933</v>
      </c>
      <c r="N107">
        <v>39770</v>
      </c>
      <c r="O107" s="14">
        <v>18.77</v>
      </c>
      <c r="P107" s="14">
        <v>16.23</v>
      </c>
      <c r="Q107" s="14">
        <v>115.6</v>
      </c>
      <c r="R107" s="14">
        <v>0.54</v>
      </c>
      <c r="V107"/>
      <c r="W107"/>
      <c r="X107"/>
      <c r="Y107"/>
      <c r="Z107"/>
      <c r="AA107"/>
      <c r="AB107"/>
      <c r="AC107"/>
      <c r="AD107"/>
      <c r="AE107"/>
      <c r="AF107"/>
      <c r="AQ107"/>
      <c r="AU107"/>
      <c r="AX107"/>
      <c r="AZ107"/>
      <c r="BA107"/>
      <c r="BB107"/>
      <c r="BC107"/>
    </row>
    <row r="108" spans="1:55" x14ac:dyDescent="0.25">
      <c r="A108" s="11" t="s">
        <v>259</v>
      </c>
      <c r="B108" s="11" t="s">
        <v>261</v>
      </c>
      <c r="C108" s="11" t="s">
        <v>141</v>
      </c>
      <c r="D108" s="11" t="s">
        <v>332</v>
      </c>
      <c r="E108">
        <v>124654</v>
      </c>
      <c r="F108">
        <v>63965</v>
      </c>
      <c r="G108">
        <v>60689</v>
      </c>
      <c r="H108" s="14">
        <v>51.31</v>
      </c>
      <c r="I108" s="14">
        <v>48.69</v>
      </c>
      <c r="J108" s="14">
        <v>94.88</v>
      </c>
      <c r="K108" s="14">
        <v>42.9</v>
      </c>
      <c r="L108">
        <v>22908</v>
      </c>
      <c r="M108">
        <v>19855</v>
      </c>
      <c r="N108">
        <v>81891</v>
      </c>
      <c r="O108" s="14">
        <v>18.38</v>
      </c>
      <c r="P108" s="14">
        <v>15.93</v>
      </c>
      <c r="Q108" s="14">
        <v>115.38</v>
      </c>
      <c r="R108" s="14">
        <v>0.52</v>
      </c>
      <c r="V108"/>
      <c r="W108"/>
      <c r="X108"/>
      <c r="Y108"/>
      <c r="Z108"/>
      <c r="AA108"/>
      <c r="AB108"/>
      <c r="AC108"/>
      <c r="AD108"/>
      <c r="AE108"/>
      <c r="AF108"/>
      <c r="AQ108"/>
      <c r="AU108"/>
      <c r="AX108"/>
      <c r="AZ108"/>
      <c r="BA108"/>
      <c r="BB108"/>
      <c r="BC108"/>
    </row>
    <row r="109" spans="1:55" x14ac:dyDescent="0.25">
      <c r="A109" s="11" t="s">
        <v>259</v>
      </c>
      <c r="B109" s="11" t="s">
        <v>262</v>
      </c>
      <c r="C109" s="11" t="s">
        <v>146</v>
      </c>
      <c r="D109" s="11" t="s">
        <v>332</v>
      </c>
      <c r="E109">
        <v>32543</v>
      </c>
      <c r="F109">
        <v>16240</v>
      </c>
      <c r="G109">
        <v>16303</v>
      </c>
      <c r="H109" s="14">
        <v>49.9</v>
      </c>
      <c r="I109" s="14">
        <v>50.1</v>
      </c>
      <c r="J109" s="14">
        <v>100.39</v>
      </c>
      <c r="K109" s="14">
        <v>43.98</v>
      </c>
      <c r="L109">
        <v>6685</v>
      </c>
      <c r="M109">
        <v>4874</v>
      </c>
      <c r="N109">
        <v>20984</v>
      </c>
      <c r="O109" s="14">
        <v>20.54</v>
      </c>
      <c r="P109" s="14">
        <v>14.98</v>
      </c>
      <c r="Q109" s="14">
        <v>137.16</v>
      </c>
      <c r="R109" s="14">
        <v>0.55000000000000004</v>
      </c>
      <c r="V109"/>
      <c r="W109"/>
      <c r="X109"/>
      <c r="Y109"/>
      <c r="Z109"/>
      <c r="AA109"/>
      <c r="AB109"/>
      <c r="AC109"/>
      <c r="AD109"/>
      <c r="AE109"/>
      <c r="AF109"/>
      <c r="AQ109"/>
      <c r="AU109"/>
      <c r="AX109"/>
      <c r="AZ109"/>
      <c r="BA109"/>
      <c r="BB109"/>
      <c r="BC109"/>
    </row>
    <row r="110" spans="1:55" x14ac:dyDescent="0.25">
      <c r="A110" s="11" t="s">
        <v>259</v>
      </c>
      <c r="B110" s="11" t="s">
        <v>263</v>
      </c>
      <c r="C110" s="11" t="s">
        <v>160</v>
      </c>
      <c r="D110" s="11" t="s">
        <v>332</v>
      </c>
      <c r="E110">
        <v>44111</v>
      </c>
      <c r="F110">
        <v>22013</v>
      </c>
      <c r="G110">
        <v>22098</v>
      </c>
      <c r="H110" s="14">
        <v>49.9</v>
      </c>
      <c r="I110" s="14">
        <v>50.1</v>
      </c>
      <c r="J110" s="14">
        <v>100.39</v>
      </c>
      <c r="K110" s="14">
        <v>43.36</v>
      </c>
      <c r="L110">
        <v>8625</v>
      </c>
      <c r="M110">
        <v>6790</v>
      </c>
      <c r="N110">
        <v>28696</v>
      </c>
      <c r="O110" s="14">
        <v>19.55</v>
      </c>
      <c r="P110" s="14">
        <v>15.39</v>
      </c>
      <c r="Q110" s="14">
        <v>127.03</v>
      </c>
      <c r="R110" s="14">
        <v>0.54</v>
      </c>
      <c r="V110"/>
      <c r="W110"/>
      <c r="X110"/>
      <c r="Y110"/>
      <c r="Z110"/>
      <c r="AA110"/>
      <c r="AB110"/>
      <c r="AC110"/>
      <c r="AD110"/>
      <c r="AE110"/>
      <c r="AF110"/>
      <c r="AQ110"/>
      <c r="AU110"/>
      <c r="AX110"/>
      <c r="AZ110"/>
      <c r="BA110"/>
      <c r="BB110"/>
      <c r="BC110"/>
    </row>
    <row r="111" spans="1:55" x14ac:dyDescent="0.25">
      <c r="A111" s="11" t="s">
        <v>259</v>
      </c>
      <c r="B111" s="11" t="s">
        <v>264</v>
      </c>
      <c r="C111" s="11" t="s">
        <v>194</v>
      </c>
      <c r="D111" s="11" t="s">
        <v>332</v>
      </c>
      <c r="E111">
        <v>47124</v>
      </c>
      <c r="F111">
        <v>23963</v>
      </c>
      <c r="G111">
        <v>23161</v>
      </c>
      <c r="H111" s="14">
        <v>50.85</v>
      </c>
      <c r="I111" s="14">
        <v>49.15</v>
      </c>
      <c r="J111" s="14">
        <v>96.65</v>
      </c>
      <c r="K111" s="14">
        <v>43.83</v>
      </c>
      <c r="L111">
        <v>9370</v>
      </c>
      <c r="M111">
        <v>7155</v>
      </c>
      <c r="N111">
        <v>30599</v>
      </c>
      <c r="O111" s="14">
        <v>19.88</v>
      </c>
      <c r="P111" s="14">
        <v>15.18</v>
      </c>
      <c r="Q111" s="14">
        <v>130.96</v>
      </c>
      <c r="R111" s="14">
        <v>0.54</v>
      </c>
      <c r="V111"/>
      <c r="W111"/>
      <c r="X111"/>
      <c r="Y111"/>
      <c r="Z111"/>
      <c r="AA111"/>
      <c r="AB111"/>
      <c r="AC111"/>
      <c r="AD111"/>
      <c r="AE111"/>
      <c r="AF111"/>
      <c r="AQ111"/>
      <c r="AU111"/>
      <c r="AX111"/>
      <c r="AZ111"/>
      <c r="BA111"/>
      <c r="BB111"/>
      <c r="BC111"/>
    </row>
    <row r="112" spans="1:55" x14ac:dyDescent="0.25">
      <c r="A112" s="11" t="s">
        <v>259</v>
      </c>
      <c r="B112" s="11" t="s">
        <v>265</v>
      </c>
      <c r="C112" s="11" t="s">
        <v>200</v>
      </c>
      <c r="D112" s="11" t="s">
        <v>332</v>
      </c>
      <c r="E112">
        <v>19742</v>
      </c>
      <c r="F112">
        <v>9824</v>
      </c>
      <c r="G112">
        <v>9918</v>
      </c>
      <c r="H112" s="14">
        <v>49.76</v>
      </c>
      <c r="I112" s="14">
        <v>50.24</v>
      </c>
      <c r="J112" s="14">
        <v>100.96</v>
      </c>
      <c r="K112" s="14">
        <v>49.66</v>
      </c>
      <c r="L112">
        <v>5653</v>
      </c>
      <c r="M112">
        <v>1952</v>
      </c>
      <c r="N112">
        <v>12137</v>
      </c>
      <c r="O112" s="14">
        <v>28.63</v>
      </c>
      <c r="P112" s="14">
        <v>9.89</v>
      </c>
      <c r="Q112" s="14">
        <v>289.60000000000002</v>
      </c>
      <c r="R112" s="14">
        <v>0.63</v>
      </c>
      <c r="V112"/>
      <c r="W112"/>
      <c r="X112"/>
      <c r="Y112"/>
      <c r="Z112"/>
      <c r="AA112"/>
      <c r="AB112"/>
      <c r="AC112"/>
      <c r="AD112"/>
      <c r="AE112"/>
      <c r="AF112"/>
      <c r="AQ112"/>
      <c r="AU112"/>
      <c r="AX112"/>
      <c r="AZ112"/>
      <c r="BA112"/>
      <c r="BB112"/>
      <c r="BC112"/>
    </row>
    <row r="113" spans="1:55" x14ac:dyDescent="0.25">
      <c r="A113" s="11" t="s">
        <v>259</v>
      </c>
      <c r="B113" s="11" t="s">
        <v>266</v>
      </c>
      <c r="C113" s="11" t="s">
        <v>178</v>
      </c>
      <c r="D113" s="11" t="s">
        <v>332</v>
      </c>
      <c r="E113">
        <v>69174</v>
      </c>
      <c r="F113">
        <v>35178</v>
      </c>
      <c r="G113">
        <v>33996</v>
      </c>
      <c r="H113" s="14">
        <v>50.85</v>
      </c>
      <c r="I113" s="14">
        <v>49.15</v>
      </c>
      <c r="J113" s="14">
        <v>96.64</v>
      </c>
      <c r="K113" s="14">
        <v>45.97</v>
      </c>
      <c r="L113">
        <v>16336</v>
      </c>
      <c r="M113">
        <v>9593</v>
      </c>
      <c r="N113">
        <v>43245</v>
      </c>
      <c r="O113" s="14">
        <v>23.62</v>
      </c>
      <c r="P113" s="14">
        <v>13.87</v>
      </c>
      <c r="Q113" s="14">
        <v>170.29</v>
      </c>
      <c r="R113" s="14">
        <v>0.6</v>
      </c>
      <c r="V113"/>
      <c r="W113"/>
      <c r="X113"/>
      <c r="Y113"/>
      <c r="Z113"/>
      <c r="AA113"/>
      <c r="AB113"/>
      <c r="AC113"/>
      <c r="AD113"/>
      <c r="AE113"/>
      <c r="AF113"/>
      <c r="AQ113"/>
      <c r="AU113"/>
      <c r="AX113"/>
      <c r="AZ113"/>
      <c r="BA113"/>
      <c r="BB113"/>
      <c r="BC113"/>
    </row>
    <row r="114" spans="1:55" x14ac:dyDescent="0.25">
      <c r="A114" s="11" t="s">
        <v>259</v>
      </c>
      <c r="B114" s="11" t="s">
        <v>267</v>
      </c>
      <c r="C114" s="11" t="s">
        <v>189</v>
      </c>
      <c r="D114" s="11" t="s">
        <v>332</v>
      </c>
      <c r="E114">
        <v>55403</v>
      </c>
      <c r="F114">
        <v>27865</v>
      </c>
      <c r="G114">
        <v>27538</v>
      </c>
      <c r="H114" s="14">
        <v>50.3</v>
      </c>
      <c r="I114" s="14">
        <v>49.7</v>
      </c>
      <c r="J114" s="14">
        <v>98.83</v>
      </c>
      <c r="K114" s="14">
        <v>41.98</v>
      </c>
      <c r="L114">
        <v>9802</v>
      </c>
      <c r="M114">
        <v>9232</v>
      </c>
      <c r="N114">
        <v>36369</v>
      </c>
      <c r="O114" s="14">
        <v>17.690000000000001</v>
      </c>
      <c r="P114" s="14">
        <v>16.66</v>
      </c>
      <c r="Q114" s="14">
        <v>106.17</v>
      </c>
      <c r="R114" s="14">
        <v>0.52</v>
      </c>
      <c r="V114"/>
      <c r="W114"/>
      <c r="X114"/>
      <c r="Y114"/>
      <c r="Z114"/>
      <c r="AA114"/>
      <c r="AB114"/>
      <c r="AC114"/>
      <c r="AD114"/>
      <c r="AE114"/>
      <c r="AF114"/>
      <c r="AQ114"/>
      <c r="AU114"/>
      <c r="AX114"/>
      <c r="AZ114"/>
      <c r="BA114"/>
      <c r="BB114"/>
      <c r="BC114"/>
    </row>
    <row r="115" spans="1:55" x14ac:dyDescent="0.25">
      <c r="A115" s="11" t="s">
        <v>259</v>
      </c>
      <c r="B115" s="11" t="s">
        <v>268</v>
      </c>
      <c r="C115" s="11" t="s">
        <v>120</v>
      </c>
      <c r="D115" s="11" t="s">
        <v>332</v>
      </c>
      <c r="E115">
        <v>29504</v>
      </c>
      <c r="F115">
        <v>14705</v>
      </c>
      <c r="G115">
        <v>14799</v>
      </c>
      <c r="H115" s="14">
        <v>49.84</v>
      </c>
      <c r="I115" s="14">
        <v>50.16</v>
      </c>
      <c r="J115" s="14">
        <v>100.64</v>
      </c>
      <c r="K115" s="14">
        <v>42.9</v>
      </c>
      <c r="L115">
        <v>5582</v>
      </c>
      <c r="M115">
        <v>4576</v>
      </c>
      <c r="N115">
        <v>19346</v>
      </c>
      <c r="O115" s="14">
        <v>18.920000000000002</v>
      </c>
      <c r="P115" s="14">
        <v>15.51</v>
      </c>
      <c r="Q115" s="14">
        <v>121.98</v>
      </c>
      <c r="R115" s="14">
        <v>0.53</v>
      </c>
      <c r="V115"/>
      <c r="W115"/>
      <c r="X115"/>
      <c r="Y115"/>
      <c r="Z115"/>
      <c r="AA115"/>
      <c r="AB115"/>
      <c r="AC115"/>
      <c r="AD115"/>
      <c r="AE115"/>
      <c r="AF115"/>
      <c r="AQ115"/>
      <c r="AU115"/>
      <c r="AX115"/>
      <c r="AZ115"/>
      <c r="BA115"/>
      <c r="BB115"/>
      <c r="BC115"/>
    </row>
    <row r="116" spans="1:55" x14ac:dyDescent="0.25">
      <c r="A116" s="11" t="s">
        <v>259</v>
      </c>
      <c r="B116" s="11" t="s">
        <v>269</v>
      </c>
      <c r="C116" s="11" t="s">
        <v>118</v>
      </c>
      <c r="D116" s="11" t="s">
        <v>332</v>
      </c>
      <c r="E116">
        <v>12320</v>
      </c>
      <c r="F116">
        <v>6224</v>
      </c>
      <c r="G116">
        <v>6096</v>
      </c>
      <c r="H116" s="14">
        <v>50.52</v>
      </c>
      <c r="I116" s="14">
        <v>49.48</v>
      </c>
      <c r="J116" s="14">
        <v>97.94</v>
      </c>
      <c r="K116" s="14">
        <v>49.75</v>
      </c>
      <c r="L116">
        <v>3661</v>
      </c>
      <c r="M116">
        <v>1298</v>
      </c>
      <c r="N116">
        <v>7361</v>
      </c>
      <c r="O116" s="14">
        <v>29.72</v>
      </c>
      <c r="P116" s="14">
        <v>10.54</v>
      </c>
      <c r="Q116" s="14">
        <v>282.05</v>
      </c>
      <c r="R116" s="14">
        <v>0.67</v>
      </c>
      <c r="V116"/>
      <c r="W116"/>
      <c r="X116"/>
      <c r="Y116"/>
      <c r="Z116"/>
      <c r="AA116"/>
      <c r="AB116"/>
      <c r="AC116"/>
      <c r="AD116"/>
      <c r="AE116"/>
      <c r="AF116"/>
      <c r="AQ116"/>
      <c r="AU116"/>
      <c r="AX116"/>
      <c r="AZ116"/>
      <c r="BA116"/>
      <c r="BB116"/>
      <c r="BC116"/>
    </row>
    <row r="117" spans="1:55" x14ac:dyDescent="0.25">
      <c r="A117" s="11" t="s">
        <v>270</v>
      </c>
      <c r="B117" s="11" t="s">
        <v>260</v>
      </c>
      <c r="C117" s="11" t="s">
        <v>271</v>
      </c>
      <c r="D117" s="11" t="s">
        <v>332</v>
      </c>
      <c r="E117">
        <v>119380</v>
      </c>
      <c r="F117">
        <v>60153</v>
      </c>
      <c r="G117">
        <v>59227</v>
      </c>
      <c r="H117" s="14">
        <v>50.39</v>
      </c>
      <c r="I117" s="14">
        <v>49.61</v>
      </c>
      <c r="J117" s="14">
        <v>98.46</v>
      </c>
      <c r="K117" s="14">
        <v>42.51</v>
      </c>
      <c r="L117">
        <v>21920</v>
      </c>
      <c r="M117">
        <v>19559</v>
      </c>
      <c r="N117">
        <v>77901</v>
      </c>
      <c r="O117" s="14">
        <v>18.36</v>
      </c>
      <c r="P117" s="14">
        <v>16.38</v>
      </c>
      <c r="Q117" s="14">
        <v>112.07</v>
      </c>
      <c r="R117" s="14">
        <v>0.53</v>
      </c>
      <c r="V117"/>
      <c r="W117"/>
      <c r="X117"/>
      <c r="Y117"/>
      <c r="Z117"/>
      <c r="AA117"/>
      <c r="AB117"/>
      <c r="AC117"/>
      <c r="AD117"/>
      <c r="AE117"/>
      <c r="AF117"/>
      <c r="AQ117"/>
      <c r="AU117"/>
      <c r="AX117"/>
      <c r="AZ117"/>
      <c r="BA117"/>
      <c r="BB117"/>
      <c r="BC117"/>
    </row>
    <row r="118" spans="1:55" x14ac:dyDescent="0.25">
      <c r="A118" s="11" t="s">
        <v>270</v>
      </c>
      <c r="B118" s="11" t="s">
        <v>261</v>
      </c>
      <c r="C118" s="11" t="s">
        <v>118</v>
      </c>
      <c r="D118" s="11" t="s">
        <v>332</v>
      </c>
      <c r="E118">
        <v>9483</v>
      </c>
      <c r="F118">
        <v>4867</v>
      </c>
      <c r="G118">
        <v>4616</v>
      </c>
      <c r="H118" s="14">
        <v>51.32</v>
      </c>
      <c r="I118" s="14">
        <v>48.68</v>
      </c>
      <c r="J118" s="14">
        <v>94.84</v>
      </c>
      <c r="K118" s="14">
        <v>49.81</v>
      </c>
      <c r="L118">
        <v>2802</v>
      </c>
      <c r="M118">
        <v>996</v>
      </c>
      <c r="N118">
        <v>5685</v>
      </c>
      <c r="O118" s="14">
        <v>29.55</v>
      </c>
      <c r="P118" s="14">
        <v>10.5</v>
      </c>
      <c r="Q118" s="14">
        <v>281.33</v>
      </c>
      <c r="R118" s="14">
        <v>0.67</v>
      </c>
      <c r="V118"/>
      <c r="W118"/>
      <c r="X118"/>
      <c r="Y118"/>
      <c r="Z118"/>
      <c r="AA118"/>
      <c r="AB118"/>
      <c r="AC118"/>
      <c r="AD118"/>
      <c r="AE118"/>
      <c r="AF118"/>
      <c r="AQ118"/>
      <c r="AU118"/>
      <c r="AX118"/>
      <c r="AZ118"/>
      <c r="BA118"/>
      <c r="BB118"/>
      <c r="BC118"/>
    </row>
    <row r="119" spans="1:55" x14ac:dyDescent="0.25">
      <c r="A119" s="11" t="s">
        <v>270</v>
      </c>
      <c r="B119" s="11" t="s">
        <v>262</v>
      </c>
      <c r="C119" s="11" t="s">
        <v>141</v>
      </c>
      <c r="D119" s="11" t="s">
        <v>332</v>
      </c>
      <c r="E119">
        <v>194734</v>
      </c>
      <c r="F119">
        <v>98804</v>
      </c>
      <c r="G119">
        <v>95930</v>
      </c>
      <c r="H119" s="14">
        <v>50.74</v>
      </c>
      <c r="I119" s="14">
        <v>49.26</v>
      </c>
      <c r="J119" s="14">
        <v>97.09</v>
      </c>
      <c r="K119" s="14">
        <v>43.36</v>
      </c>
      <c r="L119">
        <v>37546</v>
      </c>
      <c r="M119">
        <v>30115</v>
      </c>
      <c r="N119">
        <v>127073</v>
      </c>
      <c r="O119" s="14">
        <v>19.28</v>
      </c>
      <c r="P119" s="14">
        <v>15.46</v>
      </c>
      <c r="Q119" s="14">
        <v>124.68</v>
      </c>
      <c r="R119" s="14">
        <v>0.53</v>
      </c>
      <c r="V119"/>
      <c r="W119"/>
      <c r="X119"/>
      <c r="Y119"/>
      <c r="Z119"/>
      <c r="AA119"/>
      <c r="AB119"/>
      <c r="AC119"/>
      <c r="AD119"/>
      <c r="AE119"/>
      <c r="AF119"/>
      <c r="AQ119"/>
      <c r="AU119"/>
      <c r="AX119"/>
      <c r="AZ119"/>
      <c r="BA119"/>
      <c r="BB119"/>
      <c r="BC119"/>
    </row>
    <row r="120" spans="1:55" x14ac:dyDescent="0.25">
      <c r="A120" s="11" t="s">
        <v>270</v>
      </c>
      <c r="B120" s="11" t="s">
        <v>263</v>
      </c>
      <c r="C120" s="11" t="s">
        <v>160</v>
      </c>
      <c r="D120" s="11" t="s">
        <v>332</v>
      </c>
      <c r="E120">
        <v>40200</v>
      </c>
      <c r="F120">
        <v>20086</v>
      </c>
      <c r="G120">
        <v>20114</v>
      </c>
      <c r="H120" s="14">
        <v>49.97</v>
      </c>
      <c r="I120" s="14">
        <v>50.03</v>
      </c>
      <c r="J120" s="14">
        <v>100.14</v>
      </c>
      <c r="K120" s="14">
        <v>43.11</v>
      </c>
      <c r="L120">
        <v>7695</v>
      </c>
      <c r="M120">
        <v>6248</v>
      </c>
      <c r="N120">
        <v>26257</v>
      </c>
      <c r="O120" s="14">
        <v>19.14</v>
      </c>
      <c r="P120" s="14">
        <v>15.54</v>
      </c>
      <c r="Q120" s="14">
        <v>123.16</v>
      </c>
      <c r="R120" s="14">
        <v>0.53</v>
      </c>
      <c r="V120"/>
      <c r="W120"/>
      <c r="X120"/>
      <c r="Y120"/>
      <c r="Z120"/>
      <c r="AA120"/>
      <c r="AB120"/>
      <c r="AC120"/>
      <c r="AD120"/>
      <c r="AE120"/>
      <c r="AF120"/>
      <c r="AQ120"/>
      <c r="AU120"/>
      <c r="AX120"/>
      <c r="AZ120"/>
      <c r="BA120"/>
      <c r="BB120"/>
      <c r="BC120"/>
    </row>
    <row r="121" spans="1:55" x14ac:dyDescent="0.25">
      <c r="A121" s="11" t="s">
        <v>270</v>
      </c>
      <c r="B121" s="11" t="s">
        <v>264</v>
      </c>
      <c r="C121" s="11" t="s">
        <v>178</v>
      </c>
      <c r="D121" s="11" t="s">
        <v>332</v>
      </c>
      <c r="E121">
        <v>63978</v>
      </c>
      <c r="F121">
        <v>32641</v>
      </c>
      <c r="G121">
        <v>31337</v>
      </c>
      <c r="H121" s="14">
        <v>51.02</v>
      </c>
      <c r="I121" s="14">
        <v>48.98</v>
      </c>
      <c r="J121" s="14">
        <v>96.01</v>
      </c>
      <c r="K121" s="14">
        <v>45.65</v>
      </c>
      <c r="L121">
        <v>14824</v>
      </c>
      <c r="M121">
        <v>9085</v>
      </c>
      <c r="N121">
        <v>40069</v>
      </c>
      <c r="O121" s="14">
        <v>23.17</v>
      </c>
      <c r="P121" s="14">
        <v>14.2</v>
      </c>
      <c r="Q121" s="14">
        <v>163.16999999999999</v>
      </c>
      <c r="R121" s="14">
        <v>0.6</v>
      </c>
      <c r="V121"/>
      <c r="W121"/>
      <c r="X121"/>
      <c r="Y121"/>
      <c r="Z121"/>
      <c r="AA121"/>
      <c r="AB121"/>
      <c r="AC121"/>
      <c r="AD121"/>
      <c r="AE121"/>
      <c r="AF121"/>
      <c r="AQ121"/>
      <c r="AU121"/>
      <c r="AX121"/>
      <c r="AZ121"/>
      <c r="BA121"/>
      <c r="BB121"/>
      <c r="BC121"/>
    </row>
    <row r="122" spans="1:55" x14ac:dyDescent="0.25">
      <c r="A122" s="11" t="s">
        <v>270</v>
      </c>
      <c r="B122" s="11" t="s">
        <v>265</v>
      </c>
      <c r="C122" s="11" t="s">
        <v>194</v>
      </c>
      <c r="D122" s="11" t="s">
        <v>332</v>
      </c>
      <c r="E122">
        <v>51389</v>
      </c>
      <c r="F122">
        <v>26105</v>
      </c>
      <c r="G122">
        <v>25284</v>
      </c>
      <c r="H122" s="14">
        <v>50.8</v>
      </c>
      <c r="I122" s="14">
        <v>49.2</v>
      </c>
      <c r="J122" s="14">
        <v>96.86</v>
      </c>
      <c r="K122" s="14">
        <v>44.25</v>
      </c>
      <c r="L122">
        <v>10538</v>
      </c>
      <c r="M122">
        <v>7611</v>
      </c>
      <c r="N122">
        <v>33240</v>
      </c>
      <c r="O122" s="14">
        <v>20.51</v>
      </c>
      <c r="P122" s="14">
        <v>14.81</v>
      </c>
      <c r="Q122" s="14">
        <v>138.46</v>
      </c>
      <c r="R122" s="14">
        <v>0.55000000000000004</v>
      </c>
      <c r="V122"/>
      <c r="W122"/>
      <c r="X122"/>
      <c r="Y122"/>
      <c r="Z122"/>
      <c r="AA122"/>
      <c r="AB122"/>
      <c r="AC122"/>
      <c r="AD122"/>
      <c r="AE122"/>
      <c r="AF122"/>
      <c r="AQ122"/>
      <c r="AU122"/>
      <c r="AX122"/>
      <c r="AZ122"/>
      <c r="BA122"/>
      <c r="BB122"/>
      <c r="BC122"/>
    </row>
    <row r="123" spans="1:55" x14ac:dyDescent="0.25">
      <c r="A123" s="11" t="s">
        <v>270</v>
      </c>
      <c r="B123" s="11" t="s">
        <v>266</v>
      </c>
      <c r="C123" s="11" t="s">
        <v>200</v>
      </c>
      <c r="D123" s="11" t="s">
        <v>332</v>
      </c>
      <c r="E123">
        <v>16597</v>
      </c>
      <c r="F123">
        <v>8228</v>
      </c>
      <c r="G123">
        <v>8369</v>
      </c>
      <c r="H123" s="14">
        <v>49.58</v>
      </c>
      <c r="I123" s="14">
        <v>50.42</v>
      </c>
      <c r="J123" s="14">
        <v>101.71</v>
      </c>
      <c r="K123" s="14">
        <v>49.65</v>
      </c>
      <c r="L123">
        <v>4780</v>
      </c>
      <c r="M123">
        <v>1644</v>
      </c>
      <c r="N123">
        <v>10173</v>
      </c>
      <c r="O123" s="14">
        <v>28.8</v>
      </c>
      <c r="P123" s="14">
        <v>9.91</v>
      </c>
      <c r="Q123" s="14">
        <v>290.75</v>
      </c>
      <c r="R123" s="14">
        <v>0.63</v>
      </c>
      <c r="V123"/>
      <c r="W123"/>
      <c r="X123"/>
      <c r="Y123"/>
      <c r="Z123"/>
      <c r="AA123"/>
      <c r="AB123"/>
      <c r="AC123"/>
      <c r="AD123"/>
      <c r="AE123"/>
      <c r="AF123"/>
      <c r="AQ123"/>
      <c r="AU123"/>
      <c r="AX123"/>
      <c r="AZ123"/>
      <c r="BA123"/>
      <c r="BB123"/>
      <c r="BC123"/>
    </row>
    <row r="124" spans="1:55" x14ac:dyDescent="0.25">
      <c r="V124"/>
      <c r="W124"/>
      <c r="X124"/>
      <c r="Y124"/>
      <c r="Z124"/>
      <c r="AA124"/>
      <c r="AB124"/>
      <c r="AC124"/>
      <c r="AD124"/>
      <c r="AE124"/>
      <c r="AF124"/>
      <c r="AQ124"/>
      <c r="AU124"/>
      <c r="AX124"/>
      <c r="AZ124"/>
      <c r="BA124"/>
      <c r="BB124"/>
      <c r="BC124"/>
    </row>
    <row r="125" spans="1:55" x14ac:dyDescent="0.25">
      <c r="V125"/>
      <c r="W125"/>
      <c r="X125"/>
      <c r="Y125"/>
      <c r="Z125"/>
      <c r="AA125"/>
      <c r="AB125"/>
      <c r="AC125"/>
      <c r="AD125"/>
      <c r="AE125"/>
      <c r="AF125"/>
      <c r="AQ125"/>
      <c r="AU125"/>
      <c r="AX125"/>
      <c r="AZ125"/>
      <c r="BA125"/>
      <c r="BB125"/>
      <c r="BC125"/>
    </row>
    <row r="126" spans="1:55" x14ac:dyDescent="0.25">
      <c r="V126"/>
      <c r="W126"/>
      <c r="X126"/>
      <c r="Y126"/>
      <c r="Z126"/>
      <c r="AA126"/>
      <c r="AB126"/>
      <c r="AC126"/>
      <c r="AD126"/>
      <c r="AE126"/>
      <c r="AF126"/>
      <c r="AQ126"/>
      <c r="AU126"/>
      <c r="AX126"/>
      <c r="AZ126"/>
      <c r="BA126"/>
      <c r="BB126"/>
      <c r="BC126"/>
    </row>
    <row r="127" spans="1:55" x14ac:dyDescent="0.25">
      <c r="V127"/>
      <c r="W127"/>
      <c r="X127"/>
      <c r="Y127"/>
      <c r="Z127"/>
      <c r="AA127"/>
      <c r="AB127"/>
      <c r="AC127"/>
      <c r="AD127"/>
      <c r="AE127"/>
      <c r="AF127"/>
      <c r="AQ127"/>
      <c r="AU127"/>
      <c r="AX127"/>
      <c r="AZ127"/>
      <c r="BA127"/>
      <c r="BB127"/>
      <c r="BC127"/>
    </row>
    <row r="128" spans="1:55" x14ac:dyDescent="0.25">
      <c r="V128"/>
      <c r="W128"/>
      <c r="X128"/>
      <c r="Y128"/>
      <c r="Z128"/>
      <c r="AA128"/>
      <c r="AB128"/>
      <c r="AC128"/>
      <c r="AD128"/>
      <c r="AE128"/>
      <c r="AF128"/>
      <c r="AQ128"/>
      <c r="AU128"/>
      <c r="AX128"/>
      <c r="AZ128"/>
      <c r="BA128"/>
      <c r="BB128"/>
      <c r="BC128"/>
    </row>
    <row r="129" spans="22:55" x14ac:dyDescent="0.25">
      <c r="V129"/>
      <c r="W129"/>
      <c r="X129"/>
      <c r="Y129"/>
      <c r="Z129"/>
      <c r="AA129"/>
      <c r="AB129"/>
      <c r="AC129"/>
      <c r="AD129"/>
      <c r="AE129"/>
      <c r="AF129"/>
      <c r="AQ129"/>
      <c r="AU129"/>
      <c r="AX129"/>
      <c r="AZ129"/>
      <c r="BA129"/>
      <c r="BB129"/>
      <c r="BC129"/>
    </row>
    <row r="130" spans="22:55" x14ac:dyDescent="0.25">
      <c r="V130"/>
      <c r="W130"/>
      <c r="X130"/>
      <c r="Y130"/>
      <c r="Z130"/>
      <c r="AA130"/>
      <c r="AB130"/>
      <c r="AC130"/>
      <c r="AD130"/>
      <c r="AE130"/>
      <c r="AF130"/>
      <c r="AQ130"/>
      <c r="AU130"/>
      <c r="AX130"/>
      <c r="AZ130"/>
      <c r="BA130"/>
      <c r="BB130"/>
      <c r="BC130"/>
    </row>
    <row r="131" spans="22:55" x14ac:dyDescent="0.25">
      <c r="V131"/>
      <c r="W131"/>
      <c r="X131"/>
      <c r="Y131"/>
      <c r="Z131"/>
      <c r="AA131"/>
      <c r="AB131"/>
      <c r="AC131"/>
      <c r="AD131"/>
      <c r="AE131"/>
      <c r="AF131"/>
      <c r="AQ131"/>
      <c r="AU131"/>
      <c r="AX131"/>
      <c r="AZ131"/>
      <c r="BA131"/>
      <c r="BB131"/>
      <c r="BC131"/>
    </row>
    <row r="132" spans="22:55" x14ac:dyDescent="0.25">
      <c r="V132"/>
      <c r="W132"/>
      <c r="X132"/>
      <c r="Y132"/>
      <c r="Z132"/>
      <c r="AA132"/>
      <c r="AB132"/>
      <c r="AC132"/>
      <c r="AD132"/>
      <c r="AE132"/>
      <c r="AF132"/>
      <c r="AQ132"/>
      <c r="AU132"/>
      <c r="AX132"/>
      <c r="AZ132"/>
      <c r="BA132"/>
      <c r="BB132"/>
      <c r="BC132"/>
    </row>
    <row r="133" spans="22:55" x14ac:dyDescent="0.25">
      <c r="V133"/>
      <c r="W133"/>
      <c r="X133"/>
      <c r="Y133"/>
      <c r="Z133"/>
      <c r="AA133"/>
      <c r="AB133"/>
      <c r="AC133"/>
      <c r="AD133"/>
      <c r="AE133"/>
      <c r="AF133"/>
      <c r="AQ133"/>
      <c r="AU133"/>
      <c r="AX133"/>
      <c r="AZ133"/>
      <c r="BA133"/>
      <c r="BB133"/>
      <c r="BC133"/>
    </row>
    <row r="134" spans="22:55" x14ac:dyDescent="0.25">
      <c r="V134"/>
      <c r="W134"/>
      <c r="X134"/>
      <c r="Y134"/>
      <c r="Z134"/>
      <c r="AA134"/>
      <c r="AB134"/>
      <c r="AC134"/>
      <c r="AD134"/>
      <c r="AE134"/>
      <c r="AF134"/>
      <c r="AQ134"/>
      <c r="AU134"/>
      <c r="AX134"/>
      <c r="AZ134"/>
      <c r="BA134"/>
      <c r="BB134"/>
      <c r="BC134"/>
    </row>
    <row r="135" spans="22:55" x14ac:dyDescent="0.25">
      <c r="V135"/>
      <c r="W135"/>
      <c r="X135"/>
      <c r="Y135"/>
      <c r="Z135"/>
      <c r="AA135"/>
      <c r="AB135"/>
      <c r="AC135"/>
      <c r="AD135"/>
      <c r="AE135"/>
      <c r="AF135"/>
      <c r="AQ135"/>
      <c r="AU135"/>
      <c r="AX135"/>
      <c r="AZ135"/>
      <c r="BA135"/>
      <c r="BB135"/>
      <c r="BC135"/>
    </row>
    <row r="136" spans="22:55" x14ac:dyDescent="0.25">
      <c r="V136"/>
      <c r="W136"/>
      <c r="X136"/>
      <c r="Y136"/>
      <c r="Z136"/>
      <c r="AA136"/>
      <c r="AB136"/>
      <c r="AC136"/>
      <c r="AD136"/>
      <c r="AE136"/>
      <c r="AF136"/>
      <c r="AQ136"/>
      <c r="AU136"/>
      <c r="AX136"/>
      <c r="AZ136"/>
      <c r="BA136"/>
      <c r="BB136"/>
      <c r="BC136"/>
    </row>
    <row r="137" spans="22:55" x14ac:dyDescent="0.25">
      <c r="V137"/>
      <c r="W137"/>
      <c r="X137"/>
      <c r="Y137"/>
      <c r="Z137"/>
      <c r="AA137"/>
      <c r="AB137"/>
      <c r="AC137"/>
      <c r="AD137"/>
      <c r="AE137"/>
      <c r="AF137"/>
      <c r="AQ137"/>
      <c r="AU137"/>
      <c r="AX137"/>
      <c r="AZ137"/>
      <c r="BA137"/>
      <c r="BB137"/>
      <c r="BC137"/>
    </row>
    <row r="138" spans="22:55" x14ac:dyDescent="0.25">
      <c r="V138"/>
      <c r="W138"/>
      <c r="X138"/>
      <c r="Y138"/>
      <c r="Z138"/>
      <c r="AA138"/>
      <c r="AB138"/>
      <c r="AC138"/>
      <c r="AD138"/>
      <c r="AE138"/>
      <c r="AF138"/>
      <c r="AQ138"/>
      <c r="AU138"/>
      <c r="AX138"/>
      <c r="AZ138"/>
      <c r="BA138"/>
      <c r="BB138"/>
      <c r="BC138"/>
    </row>
    <row r="139" spans="22:55" x14ac:dyDescent="0.25">
      <c r="V139"/>
      <c r="W139"/>
      <c r="X139"/>
      <c r="Y139"/>
      <c r="Z139"/>
      <c r="AA139"/>
      <c r="AB139"/>
      <c r="AC139"/>
      <c r="AD139"/>
      <c r="AE139"/>
      <c r="AF139"/>
      <c r="AQ139"/>
      <c r="AU139"/>
      <c r="AX139"/>
      <c r="AZ139"/>
      <c r="BA139"/>
      <c r="BB139"/>
      <c r="BC139"/>
    </row>
    <row r="140" spans="22:55" x14ac:dyDescent="0.25">
      <c r="V140"/>
      <c r="W140"/>
      <c r="X140"/>
      <c r="Y140"/>
      <c r="Z140"/>
      <c r="AA140"/>
      <c r="AB140"/>
      <c r="AC140"/>
      <c r="AD140"/>
      <c r="AE140"/>
      <c r="AF140"/>
      <c r="AQ140"/>
      <c r="AU140"/>
      <c r="AX140"/>
      <c r="AZ140"/>
      <c r="BA140"/>
      <c r="BB140"/>
      <c r="BC140"/>
    </row>
    <row r="141" spans="22:55" x14ac:dyDescent="0.25">
      <c r="V141"/>
      <c r="W141"/>
      <c r="X141"/>
      <c r="Y141"/>
      <c r="Z141"/>
      <c r="AA141"/>
      <c r="AB141"/>
      <c r="AC141"/>
      <c r="AD141"/>
      <c r="AE141"/>
      <c r="AF141"/>
      <c r="AQ141"/>
      <c r="AU141"/>
      <c r="AX141"/>
      <c r="AZ141"/>
      <c r="BA141"/>
      <c r="BB141"/>
      <c r="BC141"/>
    </row>
    <row r="142" spans="22:55" x14ac:dyDescent="0.25">
      <c r="V142"/>
      <c r="W142"/>
      <c r="X142"/>
      <c r="Y142"/>
      <c r="Z142"/>
      <c r="AA142"/>
      <c r="AB142"/>
      <c r="AC142"/>
      <c r="AD142"/>
      <c r="AE142"/>
      <c r="AF142"/>
      <c r="AQ142"/>
      <c r="AU142"/>
      <c r="AX142"/>
      <c r="AZ142"/>
      <c r="BA142"/>
      <c r="BB142"/>
      <c r="BC142"/>
    </row>
    <row r="143" spans="22:55" x14ac:dyDescent="0.25">
      <c r="V143"/>
      <c r="W143"/>
      <c r="X143"/>
      <c r="Y143"/>
      <c r="Z143"/>
      <c r="AA143"/>
      <c r="AB143"/>
      <c r="AC143"/>
      <c r="AD143"/>
      <c r="AE143"/>
      <c r="AF143"/>
      <c r="AQ143"/>
      <c r="AU143"/>
      <c r="AX143"/>
      <c r="AZ143"/>
      <c r="BA143"/>
      <c r="BB143"/>
      <c r="BC143"/>
    </row>
    <row r="144" spans="22:55" x14ac:dyDescent="0.25">
      <c r="V144"/>
      <c r="W144"/>
      <c r="X144"/>
      <c r="Y144"/>
      <c r="Z144"/>
      <c r="AA144"/>
      <c r="AB144"/>
      <c r="AC144"/>
      <c r="AD144"/>
      <c r="AE144"/>
      <c r="AF144"/>
      <c r="AQ144"/>
      <c r="AU144"/>
      <c r="AX144"/>
      <c r="AZ144"/>
      <c r="BA144"/>
      <c r="BB144"/>
      <c r="BC144"/>
    </row>
    <row r="145" spans="22:55" x14ac:dyDescent="0.25">
      <c r="V145"/>
      <c r="W145"/>
      <c r="X145"/>
      <c r="Y145"/>
      <c r="Z145"/>
      <c r="AA145"/>
      <c r="AB145"/>
      <c r="AC145"/>
      <c r="AD145"/>
      <c r="AE145"/>
      <c r="AF145"/>
      <c r="AQ145"/>
      <c r="AU145"/>
      <c r="AX145"/>
      <c r="AZ145"/>
      <c r="BA145"/>
      <c r="BB145"/>
      <c r="BC145"/>
    </row>
    <row r="146" spans="22:55" x14ac:dyDescent="0.25">
      <c r="V146"/>
      <c r="W146"/>
      <c r="X146"/>
      <c r="Y146"/>
      <c r="Z146"/>
      <c r="AA146"/>
      <c r="AB146"/>
      <c r="AC146"/>
      <c r="AD146"/>
      <c r="AE146"/>
      <c r="AF146"/>
      <c r="AQ146"/>
      <c r="AU146"/>
      <c r="AX146"/>
      <c r="AZ146"/>
      <c r="BA146"/>
      <c r="BB146"/>
      <c r="BC146"/>
    </row>
    <row r="147" spans="22:55" x14ac:dyDescent="0.25">
      <c r="V147"/>
      <c r="W147"/>
      <c r="X147"/>
      <c r="Y147"/>
      <c r="Z147"/>
      <c r="AA147"/>
      <c r="AB147"/>
      <c r="AC147"/>
      <c r="AD147"/>
      <c r="AE147"/>
      <c r="AF147"/>
      <c r="AQ147"/>
      <c r="AU147"/>
      <c r="AX147"/>
      <c r="AZ147"/>
      <c r="BA147"/>
      <c r="BB147"/>
      <c r="BC147"/>
    </row>
    <row r="148" spans="22:55" x14ac:dyDescent="0.25">
      <c r="V148"/>
      <c r="W148"/>
      <c r="X148"/>
      <c r="Y148"/>
      <c r="Z148"/>
      <c r="AA148"/>
      <c r="AB148"/>
      <c r="AC148"/>
      <c r="AD148"/>
      <c r="AE148"/>
      <c r="AF148"/>
      <c r="AQ148"/>
      <c r="AU148"/>
      <c r="AX148"/>
      <c r="AZ148"/>
      <c r="BA148"/>
      <c r="BB148"/>
      <c r="BC148"/>
    </row>
    <row r="149" spans="22:55" x14ac:dyDescent="0.25">
      <c r="V149"/>
      <c r="W149"/>
      <c r="X149"/>
      <c r="Y149"/>
      <c r="Z149"/>
      <c r="AA149"/>
      <c r="AB149"/>
      <c r="AC149"/>
      <c r="AD149"/>
      <c r="AE149"/>
      <c r="AF149"/>
      <c r="AQ149"/>
      <c r="AU149"/>
      <c r="AX149"/>
      <c r="AZ149"/>
      <c r="BA149"/>
      <c r="BB149"/>
      <c r="BC149"/>
    </row>
    <row r="150" spans="22:55" x14ac:dyDescent="0.25">
      <c r="V150"/>
      <c r="W150"/>
      <c r="X150"/>
      <c r="Y150"/>
      <c r="Z150"/>
      <c r="AA150"/>
      <c r="AB150"/>
      <c r="AC150"/>
      <c r="AD150"/>
      <c r="AE150"/>
      <c r="AF150"/>
      <c r="AQ150"/>
      <c r="AU150"/>
      <c r="AX150"/>
      <c r="AZ150"/>
      <c r="BA150"/>
      <c r="BB150"/>
      <c r="BC150"/>
    </row>
    <row r="151" spans="22:55" x14ac:dyDescent="0.25">
      <c r="V151"/>
      <c r="W151"/>
      <c r="X151"/>
      <c r="Y151"/>
      <c r="Z151"/>
      <c r="AA151"/>
      <c r="AB151"/>
      <c r="AC151"/>
      <c r="AD151"/>
      <c r="AE151"/>
      <c r="AF151"/>
      <c r="AQ151"/>
      <c r="AU151"/>
      <c r="AX151"/>
      <c r="AZ151"/>
      <c r="BA151"/>
      <c r="BB151"/>
      <c r="BC151"/>
    </row>
    <row r="152" spans="22:55" x14ac:dyDescent="0.25">
      <c r="V152"/>
      <c r="W152"/>
      <c r="X152"/>
      <c r="Y152"/>
      <c r="Z152"/>
      <c r="AA152"/>
      <c r="AB152"/>
      <c r="AC152"/>
      <c r="AD152"/>
      <c r="AE152"/>
      <c r="AF152"/>
      <c r="AQ152"/>
      <c r="AU152"/>
      <c r="AX152"/>
      <c r="AZ152"/>
      <c r="BA152"/>
      <c r="BB152"/>
      <c r="BC152"/>
    </row>
    <row r="153" spans="22:55" x14ac:dyDescent="0.25">
      <c r="V153"/>
      <c r="W153"/>
      <c r="X153"/>
      <c r="Y153"/>
      <c r="Z153"/>
      <c r="AA153"/>
      <c r="AB153"/>
      <c r="AC153"/>
      <c r="AD153"/>
      <c r="AE153"/>
      <c r="AF153"/>
      <c r="AQ153"/>
      <c r="AU153"/>
      <c r="AX153"/>
      <c r="AZ153"/>
      <c r="BA153"/>
      <c r="BB153"/>
      <c r="BC153"/>
    </row>
    <row r="154" spans="22:55" x14ac:dyDescent="0.25">
      <c r="V154"/>
      <c r="W154"/>
      <c r="X154"/>
      <c r="Y154"/>
      <c r="Z154"/>
      <c r="AA154"/>
      <c r="AB154"/>
      <c r="AC154"/>
      <c r="AD154"/>
      <c r="AE154"/>
      <c r="AF154"/>
      <c r="AQ154"/>
      <c r="AU154"/>
      <c r="AX154"/>
      <c r="AZ154"/>
      <c r="BA154"/>
      <c r="BB154"/>
      <c r="BC154"/>
    </row>
    <row r="155" spans="22:55" x14ac:dyDescent="0.25">
      <c r="V155"/>
      <c r="W155"/>
      <c r="X155"/>
      <c r="Y155"/>
      <c r="Z155"/>
      <c r="AA155"/>
      <c r="AB155"/>
      <c r="AC155"/>
      <c r="AD155"/>
      <c r="AE155"/>
      <c r="AF155"/>
      <c r="AQ155"/>
      <c r="AU155"/>
      <c r="AX155"/>
      <c r="AZ155"/>
      <c r="BA155"/>
      <c r="BB155"/>
      <c r="BC155"/>
    </row>
    <row r="156" spans="22:55" x14ac:dyDescent="0.25">
      <c r="V156"/>
      <c r="W156"/>
      <c r="X156"/>
      <c r="Y156"/>
      <c r="Z156"/>
      <c r="AA156"/>
      <c r="AB156"/>
      <c r="AC156"/>
      <c r="AD156"/>
      <c r="AE156"/>
      <c r="AF156"/>
      <c r="AQ156"/>
      <c r="AU156"/>
      <c r="AX156"/>
      <c r="AZ156"/>
      <c r="BA156"/>
      <c r="BB156"/>
      <c r="BC156"/>
    </row>
    <row r="157" spans="22:55" x14ac:dyDescent="0.25">
      <c r="V157"/>
      <c r="W157"/>
      <c r="X157"/>
      <c r="Y157"/>
      <c r="Z157"/>
      <c r="AA157"/>
      <c r="AB157"/>
      <c r="AC157"/>
      <c r="AD157"/>
      <c r="AE157"/>
      <c r="AF157"/>
      <c r="AQ157"/>
      <c r="AU157"/>
      <c r="AX157"/>
      <c r="AZ157"/>
      <c r="BA157"/>
      <c r="BB157"/>
      <c r="BC157"/>
    </row>
    <row r="158" spans="22:55" x14ac:dyDescent="0.25">
      <c r="V158"/>
      <c r="W158"/>
      <c r="X158"/>
      <c r="Y158"/>
      <c r="Z158"/>
      <c r="AA158"/>
      <c r="AB158"/>
      <c r="AC158"/>
      <c r="AD158"/>
      <c r="AE158"/>
      <c r="AF158"/>
      <c r="AQ158"/>
      <c r="AU158"/>
      <c r="AX158"/>
      <c r="AZ158"/>
      <c r="BA158"/>
      <c r="BB158"/>
      <c r="BC158"/>
    </row>
    <row r="159" spans="22:55" x14ac:dyDescent="0.25">
      <c r="V159"/>
      <c r="W159"/>
      <c r="X159"/>
      <c r="Y159"/>
      <c r="Z159"/>
      <c r="AA159"/>
      <c r="AB159"/>
      <c r="AC159"/>
      <c r="AD159"/>
      <c r="AE159"/>
      <c r="AF159"/>
      <c r="AQ159"/>
      <c r="AU159"/>
      <c r="AX159"/>
      <c r="AZ159"/>
      <c r="BA159"/>
      <c r="BB159"/>
      <c r="BC159"/>
    </row>
    <row r="160" spans="22:55" x14ac:dyDescent="0.25">
      <c r="V160"/>
      <c r="W160"/>
      <c r="X160"/>
      <c r="Y160"/>
      <c r="Z160"/>
      <c r="AA160"/>
      <c r="AB160"/>
      <c r="AC160"/>
      <c r="AD160"/>
      <c r="AE160"/>
      <c r="AF160"/>
      <c r="AQ160"/>
      <c r="AU160"/>
      <c r="AX160"/>
      <c r="AZ160"/>
      <c r="BA160"/>
      <c r="BB160"/>
      <c r="BC160"/>
    </row>
    <row r="161" spans="22:55" x14ac:dyDescent="0.25">
      <c r="V161"/>
      <c r="W161"/>
      <c r="X161"/>
      <c r="Y161"/>
      <c r="Z161"/>
      <c r="AA161"/>
      <c r="AB161"/>
      <c r="AC161"/>
      <c r="AD161"/>
      <c r="AE161"/>
      <c r="AF161"/>
      <c r="AQ161"/>
      <c r="AU161"/>
      <c r="AX161"/>
      <c r="AZ161"/>
      <c r="BA161"/>
      <c r="BB161"/>
      <c r="BC161"/>
    </row>
    <row r="162" spans="22:55" x14ac:dyDescent="0.25">
      <c r="V162"/>
      <c r="W162"/>
      <c r="X162"/>
      <c r="Y162"/>
      <c r="Z162"/>
      <c r="AA162"/>
      <c r="AB162"/>
      <c r="AC162"/>
      <c r="AD162"/>
      <c r="AE162"/>
      <c r="AF162"/>
      <c r="AQ162"/>
      <c r="AU162"/>
      <c r="AX162"/>
      <c r="AZ162"/>
      <c r="BA162"/>
      <c r="BB162"/>
      <c r="BC162"/>
    </row>
    <row r="163" spans="22:55" x14ac:dyDescent="0.25">
      <c r="V163"/>
      <c r="W163"/>
      <c r="X163"/>
      <c r="Y163"/>
      <c r="Z163"/>
      <c r="AA163"/>
      <c r="AB163"/>
      <c r="AC163"/>
      <c r="AD163"/>
      <c r="AE163"/>
      <c r="AF163"/>
      <c r="AQ163"/>
      <c r="AU163"/>
      <c r="AX163"/>
      <c r="AZ163"/>
      <c r="BA163"/>
      <c r="BB163"/>
      <c r="BC163"/>
    </row>
    <row r="164" spans="22:55" x14ac:dyDescent="0.25">
      <c r="V164"/>
      <c r="W164"/>
      <c r="X164"/>
      <c r="Y164"/>
      <c r="Z164"/>
      <c r="AA164"/>
      <c r="AB164"/>
      <c r="AC164"/>
      <c r="AD164"/>
      <c r="AE164"/>
      <c r="AF164"/>
      <c r="AQ164"/>
      <c r="AU164"/>
      <c r="AX164"/>
      <c r="AZ164"/>
      <c r="BA164"/>
      <c r="BB164"/>
      <c r="BC164"/>
    </row>
    <row r="165" spans="22:55" x14ac:dyDescent="0.25">
      <c r="V165"/>
      <c r="W165"/>
      <c r="X165"/>
      <c r="Y165"/>
      <c r="Z165"/>
      <c r="AA165"/>
      <c r="AB165"/>
      <c r="AC165"/>
      <c r="AD165"/>
      <c r="AE165"/>
      <c r="AF165"/>
      <c r="AQ165"/>
      <c r="AU165"/>
      <c r="AX165"/>
      <c r="AZ165"/>
      <c r="BA165"/>
      <c r="BB165"/>
      <c r="BC165"/>
    </row>
    <row r="166" spans="22:55" x14ac:dyDescent="0.25">
      <c r="V166"/>
      <c r="W166"/>
      <c r="X166"/>
      <c r="Y166"/>
      <c r="Z166"/>
      <c r="AA166"/>
      <c r="AB166"/>
      <c r="AC166"/>
      <c r="AD166"/>
      <c r="AE166"/>
      <c r="AF166"/>
      <c r="AQ166"/>
      <c r="AU166"/>
      <c r="AX166"/>
      <c r="AZ166"/>
      <c r="BA166"/>
      <c r="BB166"/>
      <c r="BC166"/>
    </row>
    <row r="167" spans="22:55" x14ac:dyDescent="0.25">
      <c r="V167"/>
      <c r="W167"/>
      <c r="X167"/>
      <c r="Y167"/>
      <c r="Z167"/>
      <c r="AA167"/>
      <c r="AB167"/>
      <c r="AC167"/>
      <c r="AD167"/>
      <c r="AE167"/>
      <c r="AF167"/>
      <c r="AQ167"/>
      <c r="AU167"/>
      <c r="AX167"/>
      <c r="AZ167"/>
      <c r="BA167"/>
      <c r="BB167"/>
      <c r="BC167"/>
    </row>
    <row r="168" spans="22:55" x14ac:dyDescent="0.25">
      <c r="V168"/>
      <c r="W168"/>
      <c r="X168"/>
      <c r="Y168"/>
      <c r="Z168"/>
      <c r="AA168"/>
      <c r="AB168"/>
      <c r="AC168"/>
      <c r="AD168"/>
      <c r="AE168"/>
      <c r="AF168"/>
      <c r="AQ168"/>
      <c r="AU168"/>
      <c r="AX168"/>
      <c r="AZ168"/>
      <c r="BA168"/>
      <c r="BB168"/>
      <c r="BC168"/>
    </row>
    <row r="169" spans="22:55" x14ac:dyDescent="0.25">
      <c r="V169"/>
      <c r="W169"/>
      <c r="X169"/>
      <c r="Y169"/>
      <c r="Z169"/>
      <c r="AA169"/>
      <c r="AB169"/>
      <c r="AC169"/>
      <c r="AD169"/>
      <c r="AE169"/>
      <c r="AF169"/>
      <c r="AQ169"/>
      <c r="AU169"/>
      <c r="AX169"/>
      <c r="AZ169"/>
      <c r="BA169"/>
      <c r="BB169"/>
      <c r="BC169"/>
    </row>
    <row r="170" spans="22:55" x14ac:dyDescent="0.25">
      <c r="V170"/>
      <c r="W170"/>
      <c r="X170"/>
      <c r="Y170"/>
      <c r="Z170"/>
      <c r="AA170"/>
      <c r="AB170"/>
      <c r="AC170"/>
      <c r="AD170"/>
      <c r="AE170"/>
      <c r="AF170"/>
      <c r="AQ170"/>
      <c r="AU170"/>
      <c r="AX170"/>
      <c r="AZ170"/>
      <c r="BA170"/>
      <c r="BB170"/>
      <c r="BC170"/>
    </row>
    <row r="171" spans="22:55" x14ac:dyDescent="0.25">
      <c r="V171"/>
      <c r="W171"/>
      <c r="X171"/>
      <c r="Y171"/>
      <c r="Z171"/>
      <c r="AA171"/>
      <c r="AB171"/>
      <c r="AC171"/>
      <c r="AD171"/>
      <c r="AE171"/>
      <c r="AF171"/>
      <c r="AQ171"/>
      <c r="AU171"/>
      <c r="AX171"/>
      <c r="AZ171"/>
      <c r="BA171"/>
      <c r="BB171"/>
      <c r="BC171"/>
    </row>
    <row r="172" spans="22:55" x14ac:dyDescent="0.25">
      <c r="V172"/>
      <c r="W172"/>
      <c r="X172"/>
      <c r="Y172"/>
      <c r="Z172"/>
      <c r="AA172"/>
      <c r="AB172"/>
      <c r="AC172"/>
      <c r="AD172"/>
      <c r="AE172"/>
      <c r="AF172"/>
      <c r="AQ172"/>
      <c r="AU172"/>
      <c r="AX172"/>
      <c r="AZ172"/>
      <c r="BA172"/>
      <c r="BB172"/>
      <c r="BC172"/>
    </row>
    <row r="173" spans="22:55" x14ac:dyDescent="0.25">
      <c r="V173"/>
      <c r="W173"/>
      <c r="X173"/>
      <c r="Y173"/>
      <c r="Z173"/>
      <c r="AA173"/>
      <c r="AB173"/>
      <c r="AC173"/>
      <c r="AD173"/>
      <c r="AE173"/>
      <c r="AF173"/>
      <c r="AQ173"/>
      <c r="AU173"/>
      <c r="AX173"/>
      <c r="AZ173"/>
      <c r="BA173"/>
      <c r="BB173"/>
      <c r="BC173"/>
    </row>
    <row r="174" spans="22:55" x14ac:dyDescent="0.25">
      <c r="V174"/>
      <c r="W174"/>
      <c r="X174"/>
      <c r="Y174"/>
      <c r="Z174"/>
      <c r="AA174"/>
      <c r="AB174"/>
      <c r="AC174"/>
      <c r="AD174"/>
      <c r="AE174"/>
      <c r="AF174"/>
      <c r="AQ174"/>
      <c r="AU174"/>
      <c r="AX174"/>
      <c r="AZ174"/>
      <c r="BA174"/>
      <c r="BB174"/>
      <c r="BC174"/>
    </row>
    <row r="175" spans="22:55" x14ac:dyDescent="0.25">
      <c r="V175"/>
      <c r="W175"/>
      <c r="X175"/>
      <c r="Y175"/>
      <c r="Z175"/>
      <c r="AA175"/>
      <c r="AB175"/>
      <c r="AC175"/>
      <c r="AD175"/>
      <c r="AE175"/>
      <c r="AF175"/>
      <c r="AQ175"/>
      <c r="AU175"/>
      <c r="AX175"/>
      <c r="AZ175"/>
      <c r="BA175"/>
      <c r="BB175"/>
      <c r="BC175"/>
    </row>
    <row r="176" spans="22:55" x14ac:dyDescent="0.25">
      <c r="V176"/>
      <c r="W176"/>
      <c r="X176"/>
      <c r="Y176"/>
      <c r="Z176"/>
      <c r="AA176"/>
      <c r="AB176"/>
      <c r="AC176"/>
      <c r="AD176"/>
      <c r="AE176"/>
      <c r="AF176"/>
      <c r="AQ176"/>
      <c r="AU176"/>
      <c r="AX176"/>
      <c r="AZ176"/>
      <c r="BA176"/>
      <c r="BB176"/>
      <c r="BC176"/>
    </row>
    <row r="177" spans="22:55" x14ac:dyDescent="0.25">
      <c r="V177"/>
      <c r="W177"/>
      <c r="X177"/>
      <c r="Y177"/>
      <c r="Z177"/>
      <c r="AA177"/>
      <c r="AB177"/>
      <c r="AC177"/>
      <c r="AD177"/>
      <c r="AE177"/>
      <c r="AF177"/>
      <c r="AQ177"/>
      <c r="AU177"/>
      <c r="AX177"/>
      <c r="AZ177"/>
      <c r="BA177"/>
      <c r="BB177"/>
      <c r="BC177"/>
    </row>
    <row r="178" spans="22:55" x14ac:dyDescent="0.25">
      <c r="V178"/>
      <c r="W178"/>
      <c r="X178"/>
      <c r="Y178"/>
      <c r="Z178"/>
      <c r="AA178"/>
      <c r="AB178"/>
      <c r="AC178"/>
      <c r="AD178"/>
      <c r="AE178"/>
      <c r="AF178"/>
      <c r="AQ178"/>
      <c r="AU178"/>
      <c r="AX178"/>
      <c r="AZ178"/>
      <c r="BA178"/>
      <c r="BB178"/>
      <c r="BC178"/>
    </row>
    <row r="179" spans="22:55" x14ac:dyDescent="0.25">
      <c r="V179"/>
      <c r="W179"/>
      <c r="X179"/>
      <c r="Y179"/>
      <c r="Z179"/>
      <c r="AA179"/>
      <c r="AB179"/>
      <c r="AC179"/>
      <c r="AD179"/>
      <c r="AE179"/>
      <c r="AF179"/>
      <c r="AQ179"/>
      <c r="AU179"/>
      <c r="AX179"/>
      <c r="AZ179"/>
      <c r="BA179"/>
      <c r="BB179"/>
      <c r="BC179"/>
    </row>
    <row r="180" spans="22:55" x14ac:dyDescent="0.25">
      <c r="V180"/>
      <c r="W180"/>
      <c r="X180"/>
      <c r="Y180"/>
      <c r="Z180"/>
      <c r="AA180"/>
      <c r="AB180"/>
      <c r="AC180"/>
      <c r="AD180"/>
      <c r="AE180"/>
      <c r="AF180"/>
      <c r="AQ180"/>
      <c r="AU180"/>
      <c r="AX180"/>
      <c r="AZ180"/>
      <c r="BA180"/>
      <c r="BB180"/>
      <c r="BC180"/>
    </row>
    <row r="181" spans="22:55" x14ac:dyDescent="0.25">
      <c r="V181"/>
      <c r="W181"/>
      <c r="X181"/>
      <c r="Y181"/>
      <c r="Z181"/>
      <c r="AA181"/>
      <c r="AB181"/>
      <c r="AC181"/>
      <c r="AD181"/>
      <c r="AE181"/>
      <c r="AF181"/>
      <c r="AQ181"/>
      <c r="AU181"/>
      <c r="AX181"/>
      <c r="AZ181"/>
      <c r="BA181"/>
      <c r="BB181"/>
      <c r="BC181"/>
    </row>
    <row r="182" spans="22:55" x14ac:dyDescent="0.25">
      <c r="V182"/>
      <c r="W182"/>
      <c r="X182"/>
      <c r="Y182"/>
      <c r="Z182"/>
      <c r="AA182"/>
      <c r="AB182"/>
      <c r="AC182"/>
      <c r="AD182"/>
      <c r="AE182"/>
      <c r="AF182"/>
      <c r="AQ182"/>
      <c r="AU182"/>
      <c r="AX182"/>
      <c r="AZ182"/>
      <c r="BA182"/>
      <c r="BB182"/>
      <c r="BC182"/>
    </row>
    <row r="183" spans="22:55" x14ac:dyDescent="0.25">
      <c r="V183"/>
      <c r="W183"/>
      <c r="X183"/>
      <c r="Y183"/>
      <c r="Z183"/>
      <c r="AA183"/>
      <c r="AB183"/>
      <c r="AC183"/>
      <c r="AD183"/>
      <c r="AE183"/>
      <c r="AF183"/>
      <c r="AQ183"/>
      <c r="AU183"/>
      <c r="AX183"/>
      <c r="AZ183"/>
      <c r="BA183"/>
      <c r="BB183"/>
      <c r="BC183"/>
    </row>
    <row r="184" spans="22:55" x14ac:dyDescent="0.25">
      <c r="V184"/>
      <c r="W184"/>
      <c r="X184"/>
      <c r="Y184"/>
      <c r="Z184"/>
      <c r="AA184"/>
      <c r="AB184"/>
      <c r="AC184"/>
      <c r="AD184"/>
      <c r="AE184"/>
      <c r="AF184"/>
      <c r="AQ184"/>
      <c r="AU184"/>
      <c r="AX184"/>
      <c r="AZ184"/>
      <c r="BA184"/>
      <c r="BB184"/>
      <c r="BC184"/>
    </row>
    <row r="185" spans="22:55" x14ac:dyDescent="0.25">
      <c r="V185"/>
      <c r="W185"/>
      <c r="X185"/>
      <c r="Y185"/>
      <c r="Z185"/>
      <c r="AA185"/>
      <c r="AB185"/>
      <c r="AC185"/>
      <c r="AD185"/>
      <c r="AE185"/>
      <c r="AF185"/>
      <c r="AQ185"/>
      <c r="AU185"/>
      <c r="AX185"/>
      <c r="AZ185"/>
      <c r="BA185"/>
      <c r="BB185"/>
      <c r="BC185"/>
    </row>
    <row r="186" spans="22:55" x14ac:dyDescent="0.25">
      <c r="V186"/>
      <c r="W186"/>
      <c r="X186"/>
      <c r="Y186"/>
      <c r="Z186"/>
      <c r="AA186"/>
      <c r="AB186"/>
      <c r="AC186"/>
      <c r="AD186"/>
      <c r="AE186"/>
      <c r="AF186"/>
      <c r="AQ186"/>
      <c r="AU186"/>
      <c r="AX186"/>
      <c r="AZ186"/>
      <c r="BA186"/>
      <c r="BB186"/>
      <c r="BC186"/>
    </row>
    <row r="187" spans="22:55" x14ac:dyDescent="0.25">
      <c r="V187"/>
      <c r="W187"/>
      <c r="X187"/>
      <c r="Y187"/>
      <c r="Z187"/>
      <c r="AA187"/>
      <c r="AB187"/>
      <c r="AC187"/>
      <c r="AD187"/>
      <c r="AE187"/>
      <c r="AF187"/>
      <c r="AQ187"/>
      <c r="AU187"/>
      <c r="AX187"/>
      <c r="AZ187"/>
      <c r="BA187"/>
      <c r="BB187"/>
      <c r="BC187"/>
    </row>
    <row r="188" spans="22:55" x14ac:dyDescent="0.25">
      <c r="V188"/>
      <c r="W188"/>
      <c r="X188"/>
      <c r="Y188"/>
      <c r="Z188"/>
      <c r="AA188"/>
      <c r="AB188"/>
      <c r="AC188"/>
      <c r="AD188"/>
      <c r="AE188"/>
      <c r="AF188"/>
      <c r="AQ188"/>
      <c r="AU188"/>
      <c r="AX188"/>
      <c r="AZ188"/>
      <c r="BA188"/>
      <c r="BB188"/>
      <c r="BC188"/>
    </row>
    <row r="189" spans="22:55" x14ac:dyDescent="0.25">
      <c r="V189"/>
      <c r="W189"/>
      <c r="X189"/>
      <c r="Y189"/>
      <c r="Z189"/>
      <c r="AA189"/>
      <c r="AB189"/>
      <c r="AC189"/>
      <c r="AD189"/>
      <c r="AE189"/>
      <c r="AF189"/>
      <c r="AQ189"/>
      <c r="AU189"/>
      <c r="AX189"/>
      <c r="AZ189"/>
      <c r="BA189"/>
      <c r="BB189"/>
      <c r="BC189"/>
    </row>
    <row r="190" spans="22:55" x14ac:dyDescent="0.25">
      <c r="V190"/>
      <c r="W190"/>
      <c r="X190"/>
      <c r="Y190"/>
      <c r="Z190"/>
      <c r="AA190"/>
      <c r="AB190"/>
      <c r="AC190"/>
      <c r="AD190"/>
      <c r="AE190"/>
      <c r="AF190"/>
      <c r="AQ190"/>
      <c r="AU190"/>
      <c r="AX190"/>
      <c r="AZ190"/>
      <c r="BA190"/>
      <c r="BB190"/>
      <c r="BC190"/>
    </row>
    <row r="191" spans="22:55" x14ac:dyDescent="0.25">
      <c r="V191"/>
      <c r="W191"/>
      <c r="X191"/>
      <c r="Y191"/>
      <c r="Z191"/>
      <c r="AA191"/>
      <c r="AB191"/>
      <c r="AC191"/>
      <c r="AD191"/>
      <c r="AE191"/>
      <c r="AF191"/>
      <c r="AQ191"/>
      <c r="AU191"/>
      <c r="AX191"/>
      <c r="AZ191"/>
      <c r="BA191"/>
      <c r="BB191"/>
      <c r="BC191"/>
    </row>
    <row r="192" spans="22:55" x14ac:dyDescent="0.25">
      <c r="V192"/>
      <c r="W192"/>
      <c r="X192"/>
      <c r="Y192"/>
      <c r="Z192"/>
      <c r="AA192"/>
      <c r="AB192"/>
      <c r="AC192"/>
      <c r="AD192"/>
      <c r="AE192"/>
      <c r="AF192"/>
      <c r="AQ192"/>
      <c r="AU192"/>
      <c r="AX192"/>
      <c r="AZ192"/>
      <c r="BA192"/>
      <c r="BB192"/>
      <c r="BC192"/>
    </row>
    <row r="193" spans="22:55" x14ac:dyDescent="0.25">
      <c r="V193"/>
      <c r="W193"/>
      <c r="X193"/>
      <c r="Y193"/>
      <c r="Z193"/>
      <c r="AA193"/>
      <c r="AB193"/>
      <c r="AC193"/>
      <c r="AD193"/>
      <c r="AE193"/>
      <c r="AF193"/>
      <c r="AQ193"/>
      <c r="AU193"/>
      <c r="AX193"/>
      <c r="AZ193"/>
      <c r="BA193"/>
      <c r="BB193"/>
      <c r="BC193"/>
    </row>
    <row r="194" spans="22:55" x14ac:dyDescent="0.25">
      <c r="V194"/>
      <c r="W194"/>
      <c r="X194"/>
      <c r="Y194"/>
      <c r="Z194"/>
      <c r="AA194"/>
      <c r="AB194"/>
      <c r="AC194"/>
      <c r="AD194"/>
      <c r="AE194"/>
      <c r="AF194"/>
      <c r="AQ194"/>
      <c r="AU194"/>
      <c r="AX194"/>
      <c r="AZ194"/>
      <c r="BA194"/>
      <c r="BB194"/>
      <c r="BC194"/>
    </row>
    <row r="195" spans="22:55" x14ac:dyDescent="0.25">
      <c r="V195"/>
      <c r="W195"/>
      <c r="X195"/>
      <c r="Y195"/>
      <c r="Z195"/>
      <c r="AA195"/>
      <c r="AB195"/>
      <c r="AC195"/>
      <c r="AD195"/>
      <c r="AE195"/>
      <c r="AF195"/>
      <c r="AQ195"/>
      <c r="AU195"/>
      <c r="AX195"/>
      <c r="AZ195"/>
      <c r="BA195"/>
      <c r="BB195"/>
      <c r="BC195"/>
    </row>
    <row r="196" spans="22:55" x14ac:dyDescent="0.25">
      <c r="V196"/>
      <c r="W196"/>
      <c r="X196"/>
      <c r="Y196"/>
      <c r="Z196"/>
      <c r="AA196"/>
      <c r="AB196"/>
      <c r="AC196"/>
      <c r="AD196"/>
      <c r="AE196"/>
      <c r="AF196"/>
      <c r="AQ196"/>
      <c r="AU196"/>
      <c r="AX196"/>
      <c r="AZ196"/>
      <c r="BA196"/>
      <c r="BB196"/>
      <c r="BC196"/>
    </row>
    <row r="197" spans="22:55" x14ac:dyDescent="0.25">
      <c r="V197"/>
      <c r="W197"/>
      <c r="X197"/>
      <c r="Y197"/>
      <c r="Z197"/>
      <c r="AA197"/>
      <c r="AB197"/>
      <c r="AC197"/>
      <c r="AD197"/>
      <c r="AE197"/>
      <c r="AF197"/>
      <c r="AQ197"/>
      <c r="AU197"/>
      <c r="AX197"/>
      <c r="AZ197"/>
      <c r="BA197"/>
      <c r="BB197"/>
      <c r="BC197"/>
    </row>
    <row r="198" spans="22:55" x14ac:dyDescent="0.25">
      <c r="V198"/>
      <c r="W198"/>
      <c r="X198"/>
      <c r="Y198"/>
      <c r="Z198"/>
      <c r="AA198"/>
      <c r="AB198"/>
      <c r="AC198"/>
      <c r="AD198"/>
      <c r="AE198"/>
      <c r="AF198"/>
      <c r="AQ198"/>
      <c r="AU198"/>
      <c r="AX198"/>
      <c r="AZ198"/>
      <c r="BA198"/>
      <c r="BB198"/>
      <c r="BC198"/>
    </row>
    <row r="199" spans="22:55" x14ac:dyDescent="0.25">
      <c r="V199"/>
      <c r="W199"/>
      <c r="X199"/>
      <c r="Y199"/>
      <c r="Z199"/>
      <c r="AA199"/>
      <c r="AB199"/>
      <c r="AC199"/>
      <c r="AD199"/>
      <c r="AE199"/>
      <c r="AF199"/>
      <c r="AQ199"/>
      <c r="AU199"/>
      <c r="AX199"/>
      <c r="AZ199"/>
      <c r="BA199"/>
      <c r="BB199"/>
      <c r="BC199"/>
    </row>
    <row r="200" spans="22:55" x14ac:dyDescent="0.25">
      <c r="V200"/>
      <c r="W200"/>
      <c r="X200"/>
      <c r="Y200"/>
      <c r="Z200"/>
      <c r="AA200"/>
      <c r="AB200"/>
      <c r="AC200"/>
      <c r="AD200"/>
      <c r="AE200"/>
      <c r="AF200"/>
      <c r="AQ200"/>
      <c r="AU200"/>
      <c r="AX200"/>
      <c r="AZ200"/>
      <c r="BA200"/>
      <c r="BB200"/>
      <c r="BC200"/>
    </row>
    <row r="201" spans="22:55" x14ac:dyDescent="0.25">
      <c r="V201"/>
      <c r="W201"/>
      <c r="X201"/>
      <c r="Y201"/>
      <c r="Z201"/>
      <c r="AA201"/>
      <c r="AB201"/>
      <c r="AC201"/>
      <c r="AD201"/>
      <c r="AE201"/>
      <c r="AF201"/>
      <c r="AQ201"/>
      <c r="AU201"/>
      <c r="AX201"/>
      <c r="AZ201"/>
      <c r="BA201"/>
      <c r="BB201"/>
      <c r="BC201"/>
    </row>
    <row r="202" spans="22:55" x14ac:dyDescent="0.25">
      <c r="V202"/>
      <c r="W202"/>
      <c r="X202"/>
      <c r="Y202"/>
      <c r="Z202"/>
      <c r="AA202"/>
      <c r="AB202"/>
      <c r="AC202"/>
      <c r="AD202"/>
      <c r="AE202"/>
      <c r="AF202"/>
      <c r="AQ202"/>
      <c r="AU202"/>
      <c r="AX202"/>
      <c r="AZ202"/>
      <c r="BA202"/>
      <c r="BB202"/>
      <c r="BC202"/>
    </row>
    <row r="203" spans="22:55" x14ac:dyDescent="0.25">
      <c r="V203"/>
      <c r="W203"/>
      <c r="X203"/>
      <c r="Y203"/>
      <c r="Z203"/>
      <c r="AA203"/>
      <c r="AB203"/>
      <c r="AC203"/>
      <c r="AD203"/>
      <c r="AE203"/>
      <c r="AF203"/>
      <c r="AQ203"/>
      <c r="AU203"/>
      <c r="AX203"/>
      <c r="AZ203"/>
      <c r="BA203"/>
      <c r="BB203"/>
      <c r="BC203"/>
    </row>
    <row r="204" spans="22:55" x14ac:dyDescent="0.25">
      <c r="V204"/>
      <c r="W204"/>
      <c r="X204"/>
      <c r="Y204"/>
      <c r="Z204"/>
      <c r="AA204"/>
      <c r="AB204"/>
      <c r="AC204"/>
      <c r="AD204"/>
      <c r="AE204"/>
      <c r="AF204"/>
      <c r="AQ204"/>
      <c r="AU204"/>
      <c r="AX204"/>
      <c r="AZ204"/>
      <c r="BA204"/>
      <c r="BB204"/>
      <c r="BC204"/>
    </row>
    <row r="205" spans="22:55" x14ac:dyDescent="0.25">
      <c r="V205"/>
      <c r="W205"/>
      <c r="X205"/>
      <c r="Y205"/>
      <c r="Z205"/>
      <c r="AA205"/>
      <c r="AB205"/>
      <c r="AC205"/>
      <c r="AD205"/>
      <c r="AE205"/>
      <c r="AF205"/>
      <c r="AQ205"/>
      <c r="AU205"/>
      <c r="AX205"/>
      <c r="AZ205"/>
      <c r="BA205"/>
      <c r="BB205"/>
      <c r="BC205"/>
    </row>
    <row r="206" spans="22:55" x14ac:dyDescent="0.25">
      <c r="V206"/>
      <c r="W206"/>
      <c r="X206"/>
      <c r="Y206"/>
      <c r="Z206"/>
      <c r="AA206"/>
      <c r="AB206"/>
      <c r="AC206"/>
      <c r="AD206"/>
      <c r="AE206"/>
      <c r="AF206"/>
      <c r="AQ206"/>
      <c r="AU206"/>
      <c r="AX206"/>
      <c r="AZ206"/>
      <c r="BA206"/>
      <c r="BB206"/>
      <c r="BC206"/>
    </row>
    <row r="207" spans="22:55" x14ac:dyDescent="0.25">
      <c r="V207"/>
      <c r="W207"/>
      <c r="X207"/>
      <c r="Y207"/>
      <c r="Z207"/>
      <c r="AA207"/>
      <c r="AB207"/>
      <c r="AC207"/>
      <c r="AD207"/>
      <c r="AE207"/>
      <c r="AF207"/>
      <c r="AQ207"/>
      <c r="AU207"/>
      <c r="AX207"/>
      <c r="AZ207"/>
      <c r="BA207"/>
      <c r="BB207"/>
      <c r="BC207"/>
    </row>
    <row r="208" spans="22:55" x14ac:dyDescent="0.25">
      <c r="V208"/>
      <c r="W208"/>
      <c r="X208"/>
      <c r="Y208"/>
      <c r="Z208"/>
      <c r="AA208"/>
      <c r="AB208"/>
      <c r="AC208"/>
      <c r="AD208"/>
      <c r="AE208"/>
      <c r="AF208"/>
      <c r="AQ208"/>
      <c r="AU208"/>
      <c r="AX208"/>
      <c r="AZ208"/>
      <c r="BA208"/>
      <c r="BB208"/>
      <c r="BC208"/>
    </row>
    <row r="209" spans="22:55" x14ac:dyDescent="0.25">
      <c r="V209"/>
      <c r="W209"/>
      <c r="X209"/>
      <c r="Y209"/>
      <c r="Z209"/>
      <c r="AA209"/>
      <c r="AB209"/>
      <c r="AC209"/>
      <c r="AD209"/>
      <c r="AE209"/>
      <c r="AF209"/>
      <c r="AQ209"/>
      <c r="AU209"/>
      <c r="AX209"/>
      <c r="AZ209"/>
      <c r="BA209"/>
      <c r="BB209"/>
      <c r="BC209"/>
    </row>
    <row r="210" spans="22:55" x14ac:dyDescent="0.25">
      <c r="V210"/>
      <c r="W210"/>
      <c r="X210"/>
      <c r="Y210"/>
      <c r="Z210"/>
      <c r="AA210"/>
      <c r="AB210"/>
      <c r="AC210"/>
      <c r="AD210"/>
      <c r="AE210"/>
      <c r="AF210"/>
      <c r="AQ210"/>
      <c r="AU210"/>
      <c r="AX210"/>
      <c r="AZ210"/>
      <c r="BA210"/>
      <c r="BB210"/>
      <c r="BC210"/>
    </row>
    <row r="211" spans="22:55" x14ac:dyDescent="0.25">
      <c r="V211"/>
      <c r="W211"/>
      <c r="X211"/>
      <c r="Y211"/>
      <c r="Z211"/>
      <c r="AA211"/>
      <c r="AB211"/>
      <c r="AC211"/>
      <c r="AD211"/>
      <c r="AE211"/>
      <c r="AF211"/>
      <c r="AQ211"/>
      <c r="AU211"/>
      <c r="AX211"/>
      <c r="AZ211"/>
      <c r="BA211"/>
      <c r="BB211"/>
      <c r="BC211"/>
    </row>
    <row r="212" spans="22:55" x14ac:dyDescent="0.25">
      <c r="V212"/>
      <c r="W212"/>
      <c r="X212"/>
      <c r="Y212"/>
      <c r="Z212"/>
      <c r="AA212"/>
      <c r="AB212"/>
      <c r="AC212"/>
      <c r="AD212"/>
      <c r="AE212"/>
      <c r="AF212"/>
      <c r="AQ212"/>
      <c r="AU212"/>
      <c r="AX212"/>
      <c r="AZ212"/>
      <c r="BA212"/>
      <c r="BB212"/>
      <c r="BC212"/>
    </row>
    <row r="213" spans="22:55" x14ac:dyDescent="0.25">
      <c r="V213"/>
      <c r="W213"/>
      <c r="X213"/>
      <c r="Y213"/>
      <c r="Z213"/>
      <c r="AA213"/>
      <c r="AB213"/>
      <c r="AC213"/>
      <c r="AD213"/>
      <c r="AE213"/>
      <c r="AF213"/>
      <c r="AQ213"/>
      <c r="AU213"/>
      <c r="AX213"/>
      <c r="AZ213"/>
      <c r="BA213"/>
      <c r="BB213"/>
      <c r="BC213"/>
    </row>
    <row r="214" spans="22:55" x14ac:dyDescent="0.25">
      <c r="V214"/>
      <c r="W214"/>
      <c r="X214"/>
      <c r="Y214"/>
      <c r="Z214"/>
      <c r="AA214"/>
      <c r="AB214"/>
      <c r="AC214"/>
      <c r="AD214"/>
      <c r="AE214"/>
      <c r="AF214"/>
      <c r="AQ214"/>
      <c r="AU214"/>
      <c r="AX214"/>
      <c r="AZ214"/>
      <c r="BA214"/>
      <c r="BB214"/>
      <c r="BC214"/>
    </row>
    <row r="215" spans="22:55" x14ac:dyDescent="0.25">
      <c r="V215"/>
      <c r="W215"/>
      <c r="X215"/>
      <c r="Y215"/>
      <c r="Z215"/>
      <c r="AA215"/>
      <c r="AB215"/>
      <c r="AC215"/>
      <c r="AD215"/>
      <c r="AE215"/>
      <c r="AF215"/>
      <c r="AQ215"/>
      <c r="AU215"/>
      <c r="AX215"/>
      <c r="AZ215"/>
      <c r="BA215"/>
      <c r="BB215"/>
      <c r="BC215"/>
    </row>
    <row r="216" spans="22:55" x14ac:dyDescent="0.25">
      <c r="V216"/>
      <c r="W216"/>
      <c r="X216"/>
      <c r="Y216"/>
      <c r="Z216"/>
      <c r="AA216"/>
      <c r="AB216"/>
      <c r="AC216"/>
      <c r="AD216"/>
      <c r="AE216"/>
      <c r="AF216"/>
      <c r="AQ216"/>
      <c r="AU216"/>
      <c r="AX216"/>
      <c r="AZ216"/>
      <c r="BA216"/>
      <c r="BB216"/>
      <c r="BC216"/>
    </row>
    <row r="217" spans="22:55" x14ac:dyDescent="0.25">
      <c r="V217"/>
      <c r="W217"/>
      <c r="X217"/>
      <c r="Y217"/>
      <c r="Z217"/>
      <c r="AA217"/>
      <c r="AB217"/>
      <c r="AC217"/>
      <c r="AD217"/>
      <c r="AE217"/>
      <c r="AF217"/>
      <c r="AQ217"/>
      <c r="AU217"/>
      <c r="AX217"/>
      <c r="AZ217"/>
      <c r="BA217"/>
      <c r="BB217"/>
      <c r="BC217"/>
    </row>
    <row r="218" spans="22:55" x14ac:dyDescent="0.25">
      <c r="V218"/>
      <c r="W218"/>
      <c r="X218"/>
      <c r="Y218"/>
      <c r="Z218"/>
      <c r="AA218"/>
      <c r="AB218"/>
      <c r="AC218"/>
      <c r="AD218"/>
      <c r="AE218"/>
      <c r="AF218"/>
      <c r="AQ218"/>
      <c r="AU218"/>
      <c r="AX218"/>
      <c r="AZ218"/>
      <c r="BA218"/>
      <c r="BB218"/>
      <c r="BC218"/>
    </row>
    <row r="219" spans="22:55" x14ac:dyDescent="0.25">
      <c r="V219"/>
      <c r="W219"/>
      <c r="X219"/>
      <c r="Y219"/>
      <c r="Z219"/>
      <c r="AA219"/>
      <c r="AB219"/>
      <c r="AC219"/>
      <c r="AD219"/>
      <c r="AE219"/>
      <c r="AF219"/>
      <c r="AQ219"/>
      <c r="AU219"/>
      <c r="AX219"/>
      <c r="AZ219"/>
      <c r="BA219"/>
      <c r="BB219"/>
      <c r="BC219"/>
    </row>
    <row r="220" spans="22:55" x14ac:dyDescent="0.25">
      <c r="V220"/>
      <c r="W220"/>
      <c r="X220"/>
      <c r="Y220"/>
      <c r="Z220"/>
      <c r="AA220"/>
      <c r="AB220"/>
      <c r="AC220"/>
      <c r="AD220"/>
      <c r="AE220"/>
      <c r="AF220"/>
      <c r="AQ220"/>
      <c r="AU220"/>
      <c r="AX220"/>
      <c r="AZ220"/>
      <c r="BA220"/>
      <c r="BB220"/>
      <c r="BC220"/>
    </row>
    <row r="221" spans="22:55" x14ac:dyDescent="0.25">
      <c r="V221"/>
      <c r="W221"/>
      <c r="X221"/>
      <c r="Y221"/>
      <c r="Z221"/>
      <c r="AA221"/>
      <c r="AB221"/>
      <c r="AC221"/>
      <c r="AD221"/>
      <c r="AE221"/>
      <c r="AF221"/>
      <c r="AQ221"/>
      <c r="AU221"/>
      <c r="AX221"/>
      <c r="AZ221"/>
      <c r="BA221"/>
      <c r="BB221"/>
      <c r="BC221"/>
    </row>
    <row r="222" spans="22:55" x14ac:dyDescent="0.25">
      <c r="V222"/>
      <c r="W222"/>
      <c r="X222"/>
      <c r="Y222"/>
      <c r="Z222"/>
      <c r="AA222"/>
      <c r="AB222"/>
      <c r="AC222"/>
      <c r="AD222"/>
      <c r="AE222"/>
      <c r="AF222"/>
      <c r="AQ222"/>
      <c r="AU222"/>
      <c r="AX222"/>
      <c r="AZ222"/>
      <c r="BA222"/>
      <c r="BB222"/>
      <c r="BC222"/>
    </row>
    <row r="223" spans="22:55" x14ac:dyDescent="0.25">
      <c r="V223"/>
      <c r="W223"/>
      <c r="X223"/>
      <c r="Y223"/>
      <c r="Z223"/>
      <c r="AA223"/>
      <c r="AB223"/>
      <c r="AC223"/>
      <c r="AD223"/>
      <c r="AE223"/>
      <c r="AF223"/>
      <c r="AQ223"/>
      <c r="AU223"/>
      <c r="AX223"/>
      <c r="AZ223"/>
      <c r="BA223"/>
      <c r="BB223"/>
      <c r="BC223"/>
    </row>
    <row r="224" spans="22:55" x14ac:dyDescent="0.25">
      <c r="V224"/>
      <c r="W224"/>
      <c r="X224"/>
      <c r="Y224"/>
      <c r="Z224"/>
      <c r="AA224"/>
      <c r="AB224"/>
      <c r="AC224"/>
      <c r="AD224"/>
      <c r="AE224"/>
      <c r="AF224"/>
      <c r="AQ224"/>
      <c r="AU224"/>
      <c r="AX224"/>
      <c r="AZ224"/>
      <c r="BA224"/>
      <c r="BB224"/>
      <c r="BC224"/>
    </row>
    <row r="225" spans="22:55" x14ac:dyDescent="0.25">
      <c r="V225"/>
      <c r="W225"/>
      <c r="X225"/>
      <c r="Y225"/>
      <c r="Z225"/>
      <c r="AA225"/>
      <c r="AB225"/>
      <c r="AC225"/>
      <c r="AD225"/>
      <c r="AE225"/>
      <c r="AF225"/>
      <c r="AQ225"/>
      <c r="AU225"/>
      <c r="AX225"/>
      <c r="AZ225"/>
      <c r="BA225"/>
      <c r="BB225"/>
      <c r="BC225"/>
    </row>
    <row r="226" spans="22:55" x14ac:dyDescent="0.25">
      <c r="V226"/>
      <c r="W226"/>
      <c r="X226"/>
      <c r="Y226"/>
      <c r="Z226"/>
      <c r="AA226"/>
      <c r="AB226"/>
      <c r="AC226"/>
      <c r="AD226"/>
      <c r="AE226"/>
      <c r="AF226"/>
      <c r="AQ226"/>
      <c r="AU226"/>
      <c r="AX226"/>
      <c r="AZ226"/>
      <c r="BA226"/>
      <c r="BB226"/>
      <c r="BC226"/>
    </row>
    <row r="227" spans="22:55" x14ac:dyDescent="0.25">
      <c r="V227"/>
      <c r="W227"/>
      <c r="X227"/>
      <c r="Y227"/>
      <c r="Z227"/>
      <c r="AA227"/>
      <c r="AB227"/>
      <c r="AC227"/>
      <c r="AD227"/>
      <c r="AE227"/>
      <c r="AF227"/>
      <c r="AQ227"/>
      <c r="AU227"/>
      <c r="AX227"/>
      <c r="AZ227"/>
      <c r="BA227"/>
      <c r="BB227"/>
      <c r="BC227"/>
    </row>
    <row r="228" spans="22:55" x14ac:dyDescent="0.25">
      <c r="V228"/>
      <c r="W228"/>
      <c r="X228"/>
      <c r="Y228"/>
      <c r="Z228"/>
      <c r="AA228"/>
      <c r="AB228"/>
      <c r="AC228"/>
      <c r="AD228"/>
      <c r="AE228"/>
      <c r="AF228"/>
      <c r="AQ228"/>
      <c r="AU228"/>
      <c r="AX228"/>
      <c r="AZ228"/>
      <c r="BA228"/>
      <c r="BB228"/>
      <c r="BC228"/>
    </row>
    <row r="229" spans="22:55" x14ac:dyDescent="0.25">
      <c r="V229"/>
      <c r="W229"/>
      <c r="X229"/>
      <c r="Y229"/>
      <c r="Z229"/>
      <c r="AA229"/>
      <c r="AB229"/>
      <c r="AC229"/>
      <c r="AD229"/>
      <c r="AE229"/>
      <c r="AF229"/>
      <c r="AQ229"/>
      <c r="AU229"/>
      <c r="AX229"/>
      <c r="AZ229"/>
      <c r="BA229"/>
      <c r="BB229"/>
      <c r="BC229"/>
    </row>
    <row r="230" spans="22:55" x14ac:dyDescent="0.25">
      <c r="V230"/>
      <c r="W230"/>
      <c r="X230"/>
      <c r="Y230"/>
      <c r="Z230"/>
      <c r="AA230"/>
      <c r="AB230"/>
      <c r="AC230"/>
      <c r="AD230"/>
      <c r="AE230"/>
      <c r="AF230"/>
      <c r="AQ230"/>
      <c r="AU230"/>
      <c r="AX230"/>
      <c r="AZ230"/>
      <c r="BA230"/>
      <c r="BB230"/>
      <c r="BC230"/>
    </row>
    <row r="231" spans="22:55" x14ac:dyDescent="0.25">
      <c r="V231"/>
      <c r="W231"/>
      <c r="X231"/>
      <c r="Y231"/>
      <c r="Z231"/>
      <c r="AA231"/>
      <c r="AB231"/>
      <c r="AC231"/>
      <c r="AD231"/>
      <c r="AE231"/>
      <c r="AF231"/>
      <c r="AQ231"/>
      <c r="AU231"/>
      <c r="AX231"/>
      <c r="AZ231"/>
      <c r="BA231"/>
      <c r="BB231"/>
      <c r="BC231"/>
    </row>
    <row r="232" spans="22:55" x14ac:dyDescent="0.25">
      <c r="V232"/>
      <c r="W232"/>
      <c r="X232"/>
      <c r="Y232"/>
      <c r="Z232"/>
      <c r="AA232"/>
      <c r="AB232"/>
      <c r="AC232"/>
      <c r="AD232"/>
      <c r="AE232"/>
      <c r="AF232"/>
      <c r="AQ232"/>
      <c r="AU232"/>
      <c r="AX232"/>
      <c r="AZ232"/>
      <c r="BA232"/>
      <c r="BB232"/>
      <c r="BC232"/>
    </row>
    <row r="233" spans="22:55" x14ac:dyDescent="0.25">
      <c r="V233"/>
      <c r="W233"/>
      <c r="X233"/>
      <c r="Y233"/>
      <c r="Z233"/>
      <c r="AA233"/>
      <c r="AB233"/>
      <c r="AC233"/>
      <c r="AD233"/>
      <c r="AE233"/>
      <c r="AF233"/>
      <c r="AQ233"/>
      <c r="AU233"/>
      <c r="AX233"/>
      <c r="AZ233"/>
      <c r="BA233"/>
      <c r="BB233"/>
      <c r="BC233"/>
    </row>
    <row r="234" spans="22:55" x14ac:dyDescent="0.25">
      <c r="V234"/>
      <c r="W234"/>
      <c r="X234"/>
      <c r="Y234"/>
      <c r="Z234"/>
      <c r="AA234"/>
      <c r="AB234"/>
      <c r="AC234"/>
      <c r="AD234"/>
      <c r="AE234"/>
      <c r="AF234"/>
      <c r="AQ234"/>
      <c r="AU234"/>
      <c r="AX234"/>
      <c r="AZ234"/>
      <c r="BA234"/>
      <c r="BB234"/>
      <c r="BC234"/>
    </row>
    <row r="235" spans="22:55" x14ac:dyDescent="0.25">
      <c r="V235"/>
      <c r="W235"/>
      <c r="X235"/>
      <c r="Y235"/>
      <c r="Z235"/>
      <c r="AA235"/>
      <c r="AB235"/>
      <c r="AC235"/>
      <c r="AD235"/>
      <c r="AE235"/>
      <c r="AF235"/>
      <c r="AQ235"/>
      <c r="AU235"/>
      <c r="AX235"/>
      <c r="AZ235"/>
      <c r="BA235"/>
      <c r="BB235"/>
      <c r="BC235"/>
    </row>
    <row r="236" spans="22:55" x14ac:dyDescent="0.25">
      <c r="V236"/>
      <c r="W236"/>
      <c r="X236"/>
      <c r="Y236"/>
      <c r="Z236"/>
      <c r="AA236"/>
      <c r="AB236"/>
      <c r="AC236"/>
      <c r="AD236"/>
      <c r="AE236"/>
      <c r="AF236"/>
      <c r="AQ236"/>
      <c r="AU236"/>
      <c r="AX236"/>
      <c r="AZ236"/>
      <c r="BA236"/>
      <c r="BB236"/>
      <c r="BC236"/>
    </row>
    <row r="237" spans="22:55" x14ac:dyDescent="0.25">
      <c r="V237"/>
      <c r="W237"/>
      <c r="X237"/>
      <c r="Y237"/>
      <c r="Z237"/>
      <c r="AA237"/>
      <c r="AB237"/>
      <c r="AC237"/>
      <c r="AD237"/>
      <c r="AE237"/>
      <c r="AF237"/>
      <c r="AQ237"/>
      <c r="AU237"/>
      <c r="AX237"/>
      <c r="AZ237"/>
      <c r="BA237"/>
      <c r="BB237"/>
      <c r="BC237"/>
    </row>
    <row r="238" spans="22:55" x14ac:dyDescent="0.25">
      <c r="V238"/>
      <c r="W238"/>
      <c r="X238"/>
      <c r="Y238"/>
      <c r="Z238"/>
      <c r="AA238"/>
      <c r="AB238"/>
      <c r="AC238"/>
      <c r="AD238"/>
      <c r="AE238"/>
      <c r="AF238"/>
      <c r="AQ238"/>
      <c r="AU238"/>
      <c r="AX238"/>
      <c r="AZ238"/>
      <c r="BA238"/>
      <c r="BB238"/>
      <c r="BC238"/>
    </row>
    <row r="239" spans="22:55" x14ac:dyDescent="0.25">
      <c r="V239"/>
      <c r="W239"/>
      <c r="X239"/>
      <c r="Y239"/>
      <c r="Z239"/>
      <c r="AA239"/>
      <c r="AB239"/>
      <c r="AC239"/>
      <c r="AD239"/>
      <c r="AE239"/>
      <c r="AF239"/>
      <c r="AQ239"/>
      <c r="AU239"/>
      <c r="AX239"/>
      <c r="AZ239"/>
      <c r="BA239"/>
      <c r="BB239"/>
      <c r="BC239"/>
    </row>
    <row r="240" spans="22:55" x14ac:dyDescent="0.25">
      <c r="V240"/>
      <c r="W240"/>
      <c r="X240"/>
      <c r="Y240"/>
      <c r="Z240"/>
      <c r="AA240"/>
      <c r="AB240"/>
      <c r="AC240"/>
      <c r="AD240"/>
      <c r="AE240"/>
      <c r="AF240"/>
      <c r="AQ240"/>
      <c r="AU240"/>
      <c r="AX240"/>
      <c r="AZ240"/>
      <c r="BA240"/>
      <c r="BB240"/>
      <c r="BC240"/>
    </row>
    <row r="241" spans="22:55" x14ac:dyDescent="0.25">
      <c r="V241"/>
      <c r="W241"/>
      <c r="X241"/>
      <c r="Y241"/>
      <c r="Z241"/>
      <c r="AA241"/>
      <c r="AB241"/>
      <c r="AC241"/>
      <c r="AD241"/>
      <c r="AE241"/>
      <c r="AF241"/>
      <c r="AQ241"/>
      <c r="AU241"/>
      <c r="AX241"/>
      <c r="AZ241"/>
      <c r="BA241"/>
      <c r="BB241"/>
      <c r="BC241"/>
    </row>
    <row r="242" spans="22:55" x14ac:dyDescent="0.25">
      <c r="V242"/>
      <c r="W242"/>
      <c r="X242"/>
      <c r="Y242"/>
      <c r="Z242"/>
      <c r="AA242"/>
      <c r="AB242"/>
      <c r="AC242"/>
      <c r="AD242"/>
      <c r="AE242"/>
      <c r="AF242"/>
      <c r="AQ242"/>
      <c r="AU242"/>
      <c r="AX242"/>
      <c r="AZ242"/>
      <c r="BA242"/>
      <c r="BB242"/>
      <c r="BC242"/>
    </row>
    <row r="243" spans="22:55" x14ac:dyDescent="0.25">
      <c r="V243"/>
      <c r="W243"/>
      <c r="X243"/>
      <c r="Y243"/>
      <c r="Z243"/>
      <c r="AA243"/>
      <c r="AB243"/>
      <c r="AC243"/>
      <c r="AD243"/>
      <c r="AE243"/>
      <c r="AF243"/>
      <c r="AQ243"/>
      <c r="AU243"/>
      <c r="AX243"/>
      <c r="AZ243"/>
      <c r="BA243"/>
      <c r="BB243"/>
      <c r="BC243"/>
    </row>
    <row r="244" spans="22:55" x14ac:dyDescent="0.25">
      <c r="V244"/>
      <c r="W244"/>
      <c r="X244"/>
      <c r="Y244"/>
      <c r="Z244"/>
      <c r="AA244"/>
      <c r="AB244"/>
      <c r="AC244"/>
      <c r="AD244"/>
      <c r="AE244"/>
      <c r="AF244"/>
      <c r="AQ244"/>
      <c r="AU244"/>
      <c r="AX244"/>
      <c r="AZ244"/>
      <c r="BA244"/>
      <c r="BB244"/>
      <c r="BC244"/>
    </row>
    <row r="245" spans="22:55" x14ac:dyDescent="0.25">
      <c r="V245"/>
      <c r="W245"/>
      <c r="X245"/>
      <c r="Y245"/>
      <c r="Z245"/>
      <c r="AA245"/>
      <c r="AB245"/>
      <c r="AC245"/>
      <c r="AD245"/>
      <c r="AE245"/>
      <c r="AF245"/>
      <c r="AQ245"/>
      <c r="AU245"/>
      <c r="AX245"/>
      <c r="AZ245"/>
      <c r="BA245"/>
      <c r="BB245"/>
      <c r="BC245"/>
    </row>
    <row r="246" spans="22:55" x14ac:dyDescent="0.25">
      <c r="V246"/>
      <c r="W246"/>
      <c r="X246"/>
      <c r="Y246"/>
      <c r="Z246"/>
      <c r="AA246"/>
      <c r="AB246"/>
      <c r="AC246"/>
      <c r="AD246"/>
      <c r="AE246"/>
      <c r="AF246"/>
      <c r="AQ246"/>
      <c r="AU246"/>
      <c r="AX246"/>
      <c r="AZ246"/>
      <c r="BA246"/>
      <c r="BB246"/>
      <c r="BC246"/>
    </row>
    <row r="247" spans="22:55" x14ac:dyDescent="0.25">
      <c r="V247"/>
      <c r="W247"/>
      <c r="X247"/>
      <c r="Y247"/>
      <c r="Z247"/>
      <c r="AA247"/>
      <c r="AB247"/>
      <c r="AC247"/>
      <c r="AD247"/>
      <c r="AE247"/>
      <c r="AF247"/>
      <c r="AQ247"/>
      <c r="AU247"/>
      <c r="AX247"/>
      <c r="AZ247"/>
      <c r="BA247"/>
      <c r="BB247"/>
      <c r="BC247"/>
    </row>
    <row r="248" spans="22:55" x14ac:dyDescent="0.25">
      <c r="V248"/>
      <c r="W248"/>
      <c r="X248"/>
      <c r="Y248"/>
      <c r="Z248"/>
      <c r="AA248"/>
      <c r="AB248"/>
      <c r="AC248"/>
      <c r="AD248"/>
      <c r="AE248"/>
      <c r="AF248"/>
      <c r="AQ248"/>
      <c r="AU248"/>
      <c r="AX248"/>
      <c r="AZ248"/>
      <c r="BA248"/>
      <c r="BB248"/>
      <c r="BC248"/>
    </row>
    <row r="249" spans="22:55" x14ac:dyDescent="0.25">
      <c r="V249"/>
      <c r="W249"/>
      <c r="X249"/>
      <c r="Y249"/>
      <c r="Z249"/>
      <c r="AA249"/>
      <c r="AB249"/>
      <c r="AC249"/>
      <c r="AD249"/>
      <c r="AE249"/>
      <c r="AF249"/>
      <c r="AQ249"/>
      <c r="AU249"/>
      <c r="AX249"/>
      <c r="AZ249"/>
      <c r="BA249"/>
      <c r="BB249"/>
      <c r="BC249"/>
    </row>
    <row r="250" spans="22:55" x14ac:dyDescent="0.25">
      <c r="V250"/>
      <c r="W250"/>
      <c r="X250"/>
      <c r="Y250"/>
      <c r="Z250"/>
      <c r="AA250"/>
      <c r="AB250"/>
      <c r="AC250"/>
      <c r="AD250"/>
      <c r="AE250"/>
      <c r="AF250"/>
      <c r="AQ250"/>
      <c r="AU250"/>
      <c r="AX250"/>
      <c r="AZ250"/>
      <c r="BA250"/>
      <c r="BB250"/>
      <c r="BC250"/>
    </row>
    <row r="251" spans="22:55" x14ac:dyDescent="0.25">
      <c r="V251"/>
      <c r="W251"/>
      <c r="X251"/>
      <c r="Y251"/>
      <c r="Z251"/>
      <c r="AA251"/>
      <c r="AB251"/>
      <c r="AC251"/>
      <c r="AD251"/>
      <c r="AE251"/>
      <c r="AF251"/>
      <c r="AQ251"/>
      <c r="AU251"/>
      <c r="AX251"/>
      <c r="AZ251"/>
      <c r="BA251"/>
      <c r="BB251"/>
      <c r="BC251"/>
    </row>
    <row r="252" spans="22:55" x14ac:dyDescent="0.25">
      <c r="V252"/>
      <c r="W252"/>
      <c r="X252"/>
      <c r="Y252"/>
      <c r="Z252"/>
      <c r="AA252"/>
      <c r="AB252"/>
      <c r="AC252"/>
      <c r="AD252"/>
      <c r="AE252"/>
      <c r="AF252"/>
      <c r="AQ252"/>
      <c r="AU252"/>
      <c r="AX252"/>
      <c r="AZ252"/>
      <c r="BA252"/>
      <c r="BB252"/>
      <c r="BC252"/>
    </row>
    <row r="253" spans="22:55" x14ac:dyDescent="0.25">
      <c r="V253"/>
      <c r="W253"/>
      <c r="X253"/>
      <c r="Y253"/>
      <c r="Z253"/>
      <c r="AA253"/>
      <c r="AB253"/>
      <c r="AC253"/>
      <c r="AD253"/>
      <c r="AE253"/>
      <c r="AF253"/>
      <c r="AQ253"/>
      <c r="AU253"/>
      <c r="AX253"/>
      <c r="AZ253"/>
      <c r="BA253"/>
      <c r="BB253"/>
      <c r="BC253"/>
    </row>
    <row r="254" spans="22:55" x14ac:dyDescent="0.25">
      <c r="V254"/>
      <c r="W254"/>
      <c r="X254"/>
      <c r="Y254"/>
      <c r="Z254"/>
      <c r="AA254"/>
      <c r="AB254"/>
      <c r="AC254"/>
      <c r="AD254"/>
      <c r="AE254"/>
      <c r="AF254"/>
      <c r="AQ254"/>
      <c r="AU254"/>
      <c r="AX254"/>
      <c r="AZ254"/>
      <c r="BA254"/>
      <c r="BB254"/>
      <c r="BC254"/>
    </row>
    <row r="255" spans="22:55" x14ac:dyDescent="0.25">
      <c r="V255"/>
      <c r="W255"/>
      <c r="X255"/>
      <c r="Y255"/>
      <c r="Z255"/>
      <c r="AA255"/>
      <c r="AB255"/>
      <c r="AC255"/>
      <c r="AD255"/>
      <c r="AE255"/>
      <c r="AF255"/>
      <c r="AQ255"/>
      <c r="AU255"/>
      <c r="AX255"/>
      <c r="AZ255"/>
      <c r="BA255"/>
      <c r="BB255"/>
      <c r="BC255"/>
    </row>
    <row r="256" spans="22:55" x14ac:dyDescent="0.25">
      <c r="V256"/>
      <c r="W256"/>
      <c r="X256"/>
      <c r="Y256"/>
      <c r="Z256"/>
      <c r="AA256"/>
      <c r="AB256"/>
      <c r="AC256"/>
      <c r="AD256"/>
      <c r="AE256"/>
      <c r="AF256"/>
      <c r="AQ256"/>
      <c r="AU256"/>
      <c r="AX256"/>
      <c r="AZ256"/>
      <c r="BA256"/>
      <c r="BB256"/>
      <c r="BC256"/>
    </row>
    <row r="257" spans="22:55" x14ac:dyDescent="0.25">
      <c r="V257"/>
      <c r="W257"/>
      <c r="X257"/>
      <c r="Y257"/>
      <c r="Z257"/>
      <c r="AA257"/>
      <c r="AB257"/>
      <c r="AC257"/>
      <c r="AD257"/>
      <c r="AE257"/>
      <c r="AF257"/>
      <c r="AQ257"/>
      <c r="AU257"/>
      <c r="AX257"/>
      <c r="AZ257"/>
      <c r="BA257"/>
      <c r="BB257"/>
      <c r="BC257"/>
    </row>
    <row r="258" spans="22:55" x14ac:dyDescent="0.25">
      <c r="V258"/>
      <c r="W258"/>
      <c r="X258"/>
      <c r="Y258"/>
      <c r="Z258"/>
      <c r="AA258"/>
      <c r="AB258"/>
      <c r="AC258"/>
      <c r="AD258"/>
      <c r="AE258"/>
      <c r="AF258"/>
      <c r="AQ258"/>
      <c r="AU258"/>
      <c r="AX258"/>
      <c r="AZ258"/>
      <c r="BA258"/>
      <c r="BB258"/>
      <c r="BC258"/>
    </row>
    <row r="259" spans="22:55" x14ac:dyDescent="0.25">
      <c r="V259"/>
      <c r="W259"/>
      <c r="X259"/>
      <c r="Y259"/>
      <c r="Z259"/>
      <c r="AA259"/>
      <c r="AB259"/>
      <c r="AC259"/>
      <c r="AD259"/>
      <c r="AE259"/>
      <c r="AF259"/>
      <c r="AQ259"/>
      <c r="AU259"/>
      <c r="AX259"/>
      <c r="AZ259"/>
      <c r="BA259"/>
      <c r="BB259"/>
      <c r="BC259"/>
    </row>
    <row r="260" spans="22:55" x14ac:dyDescent="0.25">
      <c r="V260"/>
      <c r="W260"/>
      <c r="X260"/>
      <c r="Y260"/>
      <c r="Z260"/>
      <c r="AA260"/>
      <c r="AB260"/>
      <c r="AC260"/>
      <c r="AD260"/>
      <c r="AE260"/>
      <c r="AF260"/>
      <c r="AQ260"/>
      <c r="AU260"/>
      <c r="AX260"/>
      <c r="AZ260"/>
      <c r="BA260"/>
      <c r="BB260"/>
      <c r="BC260"/>
    </row>
    <row r="261" spans="22:55" x14ac:dyDescent="0.25">
      <c r="V261"/>
      <c r="W261"/>
      <c r="X261"/>
      <c r="Y261"/>
      <c r="Z261"/>
      <c r="AA261"/>
      <c r="AB261"/>
      <c r="AC261"/>
      <c r="AD261"/>
      <c r="AE261"/>
      <c r="AF261"/>
      <c r="AQ261"/>
      <c r="AU261"/>
      <c r="AX261"/>
      <c r="AZ261"/>
      <c r="BA261"/>
      <c r="BB261"/>
      <c r="BC261"/>
    </row>
    <row r="262" spans="22:55" x14ac:dyDescent="0.25">
      <c r="V262"/>
      <c r="W262"/>
      <c r="X262"/>
      <c r="Y262"/>
      <c r="Z262"/>
      <c r="AA262"/>
      <c r="AB262"/>
      <c r="AC262"/>
      <c r="AD262"/>
      <c r="AE262"/>
      <c r="AF262"/>
      <c r="AQ262"/>
      <c r="AU262"/>
      <c r="AX262"/>
      <c r="AZ262"/>
      <c r="BA262"/>
      <c r="BB262"/>
      <c r="BC262"/>
    </row>
    <row r="263" spans="22:55" x14ac:dyDescent="0.25">
      <c r="V263"/>
      <c r="W263"/>
      <c r="X263"/>
      <c r="Y263"/>
      <c r="Z263"/>
      <c r="AA263"/>
      <c r="AB263"/>
      <c r="AC263"/>
      <c r="AD263"/>
      <c r="AE263"/>
      <c r="AF263"/>
      <c r="AQ263"/>
      <c r="AU263"/>
      <c r="AX263"/>
      <c r="AZ263"/>
      <c r="BA263"/>
      <c r="BB263"/>
      <c r="BC263"/>
    </row>
    <row r="264" spans="22:55" x14ac:dyDescent="0.25">
      <c r="V264"/>
      <c r="W264"/>
      <c r="X264"/>
      <c r="Y264"/>
      <c r="Z264"/>
      <c r="AA264"/>
      <c r="AB264"/>
      <c r="AC264"/>
      <c r="AD264"/>
      <c r="AE264"/>
      <c r="AF264"/>
      <c r="AQ264"/>
      <c r="AU264"/>
      <c r="AX264"/>
      <c r="AZ264"/>
      <c r="BA264"/>
      <c r="BB264"/>
      <c r="BC264"/>
    </row>
    <row r="265" spans="22:55" x14ac:dyDescent="0.25">
      <c r="V265"/>
      <c r="W265"/>
      <c r="X265"/>
      <c r="Y265"/>
      <c r="Z265"/>
      <c r="AA265"/>
      <c r="AB265"/>
      <c r="AC265"/>
      <c r="AD265"/>
      <c r="AE265"/>
      <c r="AF265"/>
      <c r="AQ265"/>
      <c r="AU265"/>
      <c r="AX265"/>
      <c r="AZ265"/>
      <c r="BA265"/>
      <c r="BB265"/>
      <c r="BC265"/>
    </row>
    <row r="266" spans="22:55" x14ac:dyDescent="0.25">
      <c r="V266"/>
      <c r="W266"/>
      <c r="X266"/>
      <c r="Y266"/>
      <c r="Z266"/>
      <c r="AA266"/>
      <c r="AB266"/>
      <c r="AC266"/>
      <c r="AD266"/>
      <c r="AE266"/>
      <c r="AF266"/>
      <c r="AQ266"/>
      <c r="AU266"/>
      <c r="AX266"/>
      <c r="AZ266"/>
      <c r="BA266"/>
      <c r="BB266"/>
      <c r="BC266"/>
    </row>
    <row r="267" spans="22:55" x14ac:dyDescent="0.25">
      <c r="V267"/>
      <c r="W267"/>
      <c r="X267"/>
      <c r="Y267"/>
      <c r="Z267"/>
      <c r="AA267"/>
      <c r="AB267"/>
      <c r="AC267"/>
      <c r="AD267"/>
      <c r="AE267"/>
      <c r="AF267"/>
      <c r="AQ267"/>
      <c r="AU267"/>
      <c r="AX267"/>
      <c r="AZ267"/>
      <c r="BA267"/>
      <c r="BB267"/>
      <c r="BC267"/>
    </row>
    <row r="268" spans="22:55" x14ac:dyDescent="0.25">
      <c r="V268"/>
      <c r="W268"/>
      <c r="X268"/>
      <c r="Y268"/>
      <c r="Z268"/>
      <c r="AA268"/>
      <c r="AB268"/>
      <c r="AC268"/>
      <c r="AD268"/>
      <c r="AE268"/>
      <c r="AF268"/>
      <c r="AQ268"/>
      <c r="AU268"/>
      <c r="AX268"/>
      <c r="AZ268"/>
      <c r="BA268"/>
      <c r="BB268"/>
      <c r="BC268"/>
    </row>
    <row r="269" spans="22:55" x14ac:dyDescent="0.25">
      <c r="V269"/>
      <c r="W269"/>
      <c r="X269"/>
      <c r="Y269"/>
      <c r="Z269"/>
      <c r="AA269"/>
      <c r="AB269"/>
      <c r="AC269"/>
      <c r="AD269"/>
      <c r="AE269"/>
      <c r="AF269"/>
      <c r="AQ269"/>
      <c r="AU269"/>
      <c r="AX269"/>
      <c r="AZ269"/>
      <c r="BA269"/>
      <c r="BB269"/>
      <c r="BC269"/>
    </row>
    <row r="270" spans="22:55" x14ac:dyDescent="0.25">
      <c r="V270"/>
      <c r="W270"/>
      <c r="X270"/>
      <c r="Y270"/>
      <c r="Z270"/>
      <c r="AA270"/>
      <c r="AB270"/>
      <c r="AC270"/>
      <c r="AD270"/>
      <c r="AE270"/>
      <c r="AF270"/>
      <c r="AQ270"/>
      <c r="AU270"/>
      <c r="AX270"/>
      <c r="AZ270"/>
      <c r="BA270"/>
      <c r="BB270"/>
      <c r="BC270"/>
    </row>
    <row r="271" spans="22:55" x14ac:dyDescent="0.25">
      <c r="V271"/>
      <c r="W271"/>
      <c r="X271"/>
      <c r="Y271"/>
      <c r="Z271"/>
      <c r="AA271"/>
      <c r="AB271"/>
      <c r="AC271"/>
      <c r="AD271"/>
      <c r="AE271"/>
      <c r="AF271"/>
      <c r="AQ271"/>
      <c r="AU271"/>
      <c r="AX271"/>
      <c r="AZ271"/>
      <c r="BA271"/>
      <c r="BB271"/>
      <c r="BC271"/>
    </row>
    <row r="272" spans="22:55" x14ac:dyDescent="0.25">
      <c r="V272"/>
      <c r="W272"/>
      <c r="X272"/>
      <c r="Y272"/>
      <c r="Z272"/>
      <c r="AA272"/>
      <c r="AB272"/>
      <c r="AC272"/>
      <c r="AD272"/>
      <c r="AE272"/>
      <c r="AF272"/>
      <c r="AQ272"/>
      <c r="AU272"/>
      <c r="AX272"/>
      <c r="AZ272"/>
      <c r="BA272"/>
      <c r="BB272"/>
      <c r="BC272"/>
    </row>
    <row r="273" spans="22:55" x14ac:dyDescent="0.25">
      <c r="V273"/>
      <c r="W273"/>
      <c r="X273"/>
      <c r="Y273"/>
      <c r="Z273"/>
      <c r="AA273"/>
      <c r="AB273"/>
      <c r="AC273"/>
      <c r="AD273"/>
      <c r="AE273"/>
      <c r="AF273"/>
      <c r="AQ273"/>
      <c r="AU273"/>
      <c r="AX273"/>
      <c r="AZ273"/>
      <c r="BA273"/>
      <c r="BB273"/>
      <c r="BC273"/>
    </row>
    <row r="274" spans="22:55" x14ac:dyDescent="0.25">
      <c r="V274"/>
      <c r="W274"/>
      <c r="X274"/>
      <c r="Y274"/>
      <c r="Z274"/>
      <c r="AA274"/>
      <c r="AB274"/>
      <c r="AC274"/>
      <c r="AD274"/>
      <c r="AE274"/>
      <c r="AF274"/>
      <c r="AQ274"/>
      <c r="AU274"/>
      <c r="AX274"/>
      <c r="AZ274"/>
      <c r="BA274"/>
      <c r="BB274"/>
      <c r="BC274"/>
    </row>
    <row r="275" spans="22:55" x14ac:dyDescent="0.25">
      <c r="V275"/>
      <c r="W275"/>
      <c r="X275"/>
      <c r="Y275"/>
      <c r="Z275"/>
      <c r="AA275"/>
      <c r="AB275"/>
      <c r="AC275"/>
      <c r="AD275"/>
      <c r="AE275"/>
      <c r="AF275"/>
      <c r="AQ275"/>
      <c r="AU275"/>
      <c r="AX275"/>
      <c r="AZ275"/>
      <c r="BA275"/>
      <c r="BB275"/>
      <c r="BC275"/>
    </row>
    <row r="276" spans="22:55" x14ac:dyDescent="0.25">
      <c r="V276"/>
      <c r="W276"/>
      <c r="X276"/>
      <c r="Y276"/>
      <c r="Z276"/>
      <c r="AA276"/>
      <c r="AB276"/>
      <c r="AC276"/>
      <c r="AD276"/>
      <c r="AE276"/>
      <c r="AF276"/>
      <c r="AQ276"/>
      <c r="AU276"/>
      <c r="AX276"/>
      <c r="AZ276"/>
      <c r="BA276"/>
      <c r="BB276"/>
      <c r="BC276"/>
    </row>
    <row r="277" spans="22:55" x14ac:dyDescent="0.25">
      <c r="V277"/>
      <c r="W277"/>
      <c r="X277"/>
      <c r="Y277"/>
      <c r="Z277"/>
      <c r="AA277"/>
      <c r="AB277"/>
      <c r="AC277"/>
      <c r="AD277"/>
      <c r="AE277"/>
      <c r="AF277"/>
      <c r="AQ277"/>
      <c r="AU277"/>
      <c r="AX277"/>
      <c r="AZ277"/>
      <c r="BA277"/>
      <c r="BB277"/>
      <c r="BC277"/>
    </row>
    <row r="278" spans="22:55" x14ac:dyDescent="0.25">
      <c r="V278"/>
      <c r="W278"/>
      <c r="X278"/>
      <c r="Y278"/>
      <c r="Z278"/>
      <c r="AA278"/>
      <c r="AB278"/>
      <c r="AC278"/>
      <c r="AD278"/>
      <c r="AE278"/>
      <c r="AF278"/>
      <c r="AQ278"/>
      <c r="AU278"/>
      <c r="AX278"/>
      <c r="AZ278"/>
      <c r="BA278"/>
      <c r="BB278"/>
      <c r="BC278"/>
    </row>
    <row r="279" spans="22:55" x14ac:dyDescent="0.25">
      <c r="V279"/>
      <c r="W279"/>
      <c r="X279"/>
      <c r="Y279"/>
      <c r="Z279"/>
      <c r="AA279"/>
      <c r="AB279"/>
      <c r="AC279"/>
      <c r="AD279"/>
      <c r="AE279"/>
      <c r="AF279"/>
      <c r="AQ279"/>
      <c r="AU279"/>
      <c r="AX279"/>
      <c r="AZ279"/>
      <c r="BA279"/>
      <c r="BB279"/>
      <c r="BC279"/>
    </row>
    <row r="280" spans="22:55" x14ac:dyDescent="0.25">
      <c r="V280"/>
      <c r="W280"/>
      <c r="X280"/>
      <c r="Y280"/>
      <c r="Z280"/>
      <c r="AA280"/>
      <c r="AB280"/>
      <c r="AC280"/>
      <c r="AD280"/>
      <c r="AE280"/>
      <c r="AF280"/>
      <c r="AQ280"/>
      <c r="AU280"/>
      <c r="AX280"/>
      <c r="AZ280"/>
      <c r="BA280"/>
      <c r="BB280"/>
      <c r="BC280"/>
    </row>
    <row r="281" spans="22:55" x14ac:dyDescent="0.25">
      <c r="V281"/>
      <c r="W281"/>
      <c r="X281"/>
      <c r="Y281"/>
      <c r="Z281"/>
      <c r="AA281"/>
      <c r="AB281"/>
      <c r="AC281"/>
      <c r="AD281"/>
      <c r="AE281"/>
      <c r="AF281"/>
      <c r="AQ281"/>
      <c r="AU281"/>
      <c r="AX281"/>
      <c r="AZ281"/>
      <c r="BA281"/>
      <c r="BB281"/>
      <c r="BC281"/>
    </row>
    <row r="282" spans="22:55" x14ac:dyDescent="0.25">
      <c r="V282"/>
      <c r="W282"/>
      <c r="X282"/>
      <c r="Y282"/>
      <c r="Z282"/>
      <c r="AA282"/>
      <c r="AB282"/>
      <c r="AC282"/>
      <c r="AD282"/>
      <c r="AE282"/>
      <c r="AF282"/>
      <c r="AQ282"/>
      <c r="AU282"/>
      <c r="AX282"/>
      <c r="AZ282"/>
      <c r="BA282"/>
      <c r="BB282"/>
      <c r="BC282"/>
    </row>
    <row r="283" spans="22:55" x14ac:dyDescent="0.25">
      <c r="V283"/>
      <c r="W283"/>
      <c r="X283"/>
      <c r="Y283"/>
      <c r="Z283"/>
      <c r="AA283"/>
      <c r="AB283"/>
      <c r="AC283"/>
      <c r="AD283"/>
      <c r="AE283"/>
      <c r="AF283"/>
      <c r="AQ283"/>
      <c r="AU283"/>
      <c r="AX283"/>
      <c r="AZ283"/>
      <c r="BA283"/>
      <c r="BB283"/>
      <c r="BC283"/>
    </row>
    <row r="284" spans="22:55" x14ac:dyDescent="0.25">
      <c r="V284"/>
      <c r="W284"/>
      <c r="X284"/>
      <c r="Y284"/>
      <c r="Z284"/>
      <c r="AA284"/>
      <c r="AB284"/>
      <c r="AC284"/>
      <c r="AD284"/>
      <c r="AE284"/>
      <c r="AF284"/>
      <c r="AQ284"/>
      <c r="AU284"/>
      <c r="AX284"/>
      <c r="AZ284"/>
      <c r="BA284"/>
      <c r="BB284"/>
      <c r="BC284"/>
    </row>
    <row r="285" spans="22:55" x14ac:dyDescent="0.25">
      <c r="V285"/>
      <c r="W285"/>
      <c r="X285"/>
      <c r="Y285"/>
      <c r="Z285"/>
      <c r="AA285"/>
      <c r="AB285"/>
      <c r="AC285"/>
      <c r="AD285"/>
      <c r="AE285"/>
      <c r="AF285"/>
      <c r="AQ285"/>
      <c r="AU285"/>
      <c r="AX285"/>
      <c r="AZ285"/>
      <c r="BA285"/>
      <c r="BB285"/>
      <c r="BC285"/>
    </row>
    <row r="286" spans="22:55" x14ac:dyDescent="0.25">
      <c r="V286"/>
      <c r="W286"/>
      <c r="X286"/>
      <c r="Y286"/>
      <c r="Z286"/>
      <c r="AA286"/>
      <c r="AB286"/>
      <c r="AC286"/>
      <c r="AD286"/>
      <c r="AE286"/>
      <c r="AF286"/>
      <c r="AQ286"/>
      <c r="AU286"/>
      <c r="AX286"/>
      <c r="AZ286"/>
      <c r="BA286"/>
      <c r="BB286"/>
      <c r="BC286"/>
    </row>
    <row r="287" spans="22:55" x14ac:dyDescent="0.25">
      <c r="V287"/>
      <c r="W287"/>
      <c r="X287"/>
      <c r="Y287"/>
      <c r="Z287"/>
      <c r="AA287"/>
      <c r="AB287"/>
      <c r="AC287"/>
      <c r="AD287"/>
      <c r="AE287"/>
      <c r="AF287"/>
      <c r="AQ287"/>
      <c r="AU287"/>
      <c r="AX287"/>
      <c r="AZ287"/>
      <c r="BA287"/>
      <c r="BB287"/>
      <c r="BC287"/>
    </row>
    <row r="288" spans="22:55" x14ac:dyDescent="0.25">
      <c r="V288"/>
      <c r="W288"/>
      <c r="X288"/>
      <c r="Y288"/>
      <c r="Z288"/>
      <c r="AA288"/>
      <c r="AB288"/>
      <c r="AC288"/>
      <c r="AD288"/>
      <c r="AE288"/>
      <c r="AF288"/>
      <c r="AQ288"/>
      <c r="AU288"/>
      <c r="AX288"/>
      <c r="AZ288"/>
      <c r="BA288"/>
      <c r="BB288"/>
      <c r="BC288"/>
    </row>
    <row r="289" spans="22:55" x14ac:dyDescent="0.25">
      <c r="V289"/>
      <c r="W289"/>
      <c r="X289"/>
      <c r="Y289"/>
      <c r="Z289"/>
      <c r="AA289"/>
      <c r="AB289"/>
      <c r="AC289"/>
      <c r="AD289"/>
      <c r="AE289"/>
      <c r="AF289"/>
      <c r="AQ289"/>
      <c r="AU289"/>
      <c r="AX289"/>
      <c r="AZ289"/>
      <c r="BA289"/>
      <c r="BB289"/>
      <c r="BC289"/>
    </row>
    <row r="290" spans="22:55" x14ac:dyDescent="0.25">
      <c r="V290"/>
      <c r="W290"/>
      <c r="X290"/>
      <c r="Y290"/>
      <c r="Z290"/>
      <c r="AA290"/>
      <c r="AB290"/>
      <c r="AC290"/>
      <c r="AD290"/>
      <c r="AE290"/>
      <c r="AF290"/>
      <c r="AQ290"/>
      <c r="AU290"/>
      <c r="AX290"/>
      <c r="AZ290"/>
      <c r="BA290"/>
      <c r="BB290"/>
      <c r="BC290"/>
    </row>
    <row r="291" spans="22:55" x14ac:dyDescent="0.25">
      <c r="V291"/>
      <c r="W291"/>
      <c r="X291"/>
      <c r="Y291"/>
      <c r="Z291"/>
      <c r="AA291"/>
      <c r="AB291"/>
      <c r="AC291"/>
      <c r="AD291"/>
      <c r="AE291"/>
      <c r="AF291"/>
      <c r="AQ291"/>
      <c r="AU291"/>
      <c r="AX291"/>
      <c r="AZ291"/>
      <c r="BA291"/>
      <c r="BB291"/>
      <c r="BC291"/>
    </row>
    <row r="292" spans="22:55" x14ac:dyDescent="0.25">
      <c r="V292"/>
      <c r="W292"/>
      <c r="X292"/>
      <c r="Y292"/>
      <c r="Z292"/>
      <c r="AA292"/>
      <c r="AB292"/>
      <c r="AC292"/>
      <c r="AD292"/>
      <c r="AE292"/>
      <c r="AF292"/>
      <c r="AQ292"/>
      <c r="AU292"/>
      <c r="AX292"/>
      <c r="AZ292"/>
      <c r="BA292"/>
      <c r="BB292"/>
      <c r="BC292"/>
    </row>
    <row r="293" spans="22:55" x14ac:dyDescent="0.25">
      <c r="V293"/>
      <c r="W293"/>
      <c r="X293"/>
      <c r="Y293"/>
      <c r="Z293"/>
      <c r="AA293"/>
      <c r="AB293"/>
      <c r="AC293"/>
      <c r="AD293"/>
      <c r="AE293"/>
      <c r="AF293"/>
      <c r="AQ293"/>
      <c r="AU293"/>
      <c r="AX293"/>
      <c r="AZ293"/>
      <c r="BA293"/>
      <c r="BB293"/>
      <c r="BC293"/>
    </row>
    <row r="294" spans="22:55" x14ac:dyDescent="0.25">
      <c r="V294"/>
      <c r="W294"/>
      <c r="X294"/>
      <c r="Y294"/>
      <c r="Z294"/>
      <c r="AA294"/>
      <c r="AB294"/>
      <c r="AC294"/>
      <c r="AD294"/>
      <c r="AE294"/>
      <c r="AF294"/>
      <c r="AQ294"/>
      <c r="AU294"/>
      <c r="AX294"/>
      <c r="AZ294"/>
      <c r="BA294"/>
      <c r="BB294"/>
      <c r="BC294"/>
    </row>
    <row r="295" spans="22:55" x14ac:dyDescent="0.25">
      <c r="V295"/>
      <c r="W295"/>
      <c r="X295"/>
      <c r="Y295"/>
      <c r="Z295"/>
      <c r="AA295"/>
      <c r="AB295"/>
      <c r="AC295"/>
      <c r="AD295"/>
      <c r="AE295"/>
      <c r="AF295"/>
      <c r="AQ295"/>
      <c r="AU295"/>
      <c r="AX295"/>
      <c r="AZ295"/>
      <c r="BA295"/>
      <c r="BB295"/>
      <c r="BC295"/>
    </row>
    <row r="296" spans="22:55" x14ac:dyDescent="0.25">
      <c r="V296"/>
      <c r="W296"/>
      <c r="X296"/>
      <c r="Y296"/>
      <c r="Z296"/>
      <c r="AA296"/>
      <c r="AB296"/>
      <c r="AC296"/>
      <c r="AD296"/>
      <c r="AE296"/>
      <c r="AF296"/>
      <c r="AQ296"/>
      <c r="AU296"/>
      <c r="AX296"/>
      <c r="AZ296"/>
      <c r="BA296"/>
      <c r="BB296"/>
      <c r="BC296"/>
    </row>
    <row r="297" spans="22:55" x14ac:dyDescent="0.25">
      <c r="V297"/>
      <c r="W297"/>
      <c r="X297"/>
      <c r="Y297"/>
      <c r="Z297"/>
      <c r="AA297"/>
      <c r="AB297"/>
      <c r="AC297"/>
      <c r="AD297"/>
      <c r="AE297"/>
      <c r="AF297"/>
      <c r="AQ297"/>
      <c r="AU297"/>
      <c r="AX297"/>
      <c r="AZ297"/>
      <c r="BA297"/>
      <c r="BB297"/>
      <c r="BC297"/>
    </row>
    <row r="298" spans="22:55" x14ac:dyDescent="0.25">
      <c r="V298"/>
      <c r="W298"/>
      <c r="X298"/>
      <c r="Y298"/>
      <c r="Z298"/>
      <c r="AA298"/>
      <c r="AB298"/>
      <c r="AC298"/>
      <c r="AD298"/>
      <c r="AE298"/>
      <c r="AF298"/>
      <c r="AQ298"/>
      <c r="AU298"/>
      <c r="AX298"/>
      <c r="AZ298"/>
      <c r="BA298"/>
      <c r="BB298"/>
      <c r="BC298"/>
    </row>
    <row r="299" spans="22:55" x14ac:dyDescent="0.25">
      <c r="V299"/>
      <c r="W299"/>
      <c r="X299"/>
      <c r="Y299"/>
      <c r="Z299"/>
      <c r="AA299"/>
      <c r="AB299"/>
      <c r="AC299"/>
      <c r="AD299"/>
      <c r="AE299"/>
      <c r="AF299"/>
      <c r="AQ299"/>
      <c r="AU299"/>
      <c r="AX299"/>
      <c r="AZ299"/>
      <c r="BA299"/>
      <c r="BB299"/>
      <c r="BC299"/>
    </row>
    <row r="300" spans="22:55" x14ac:dyDescent="0.25">
      <c r="V300"/>
      <c r="W300"/>
      <c r="X300"/>
      <c r="Y300"/>
      <c r="Z300"/>
      <c r="AA300"/>
      <c r="AB300"/>
      <c r="AC300"/>
      <c r="AD300"/>
      <c r="AE300"/>
      <c r="AF300"/>
      <c r="AQ300"/>
      <c r="AU300"/>
      <c r="AX300"/>
      <c r="AZ300"/>
      <c r="BA300"/>
      <c r="BB300"/>
      <c r="BC300"/>
    </row>
    <row r="301" spans="22:55" x14ac:dyDescent="0.25">
      <c r="V301"/>
      <c r="W301"/>
      <c r="X301"/>
      <c r="Y301"/>
      <c r="Z301"/>
      <c r="AA301"/>
      <c r="AB301"/>
      <c r="AC301"/>
      <c r="AD301"/>
      <c r="AE301"/>
      <c r="AF301"/>
      <c r="AQ301"/>
      <c r="AU301"/>
      <c r="AX301"/>
      <c r="AZ301"/>
      <c r="BA301"/>
      <c r="BB301"/>
      <c r="BC301"/>
    </row>
    <row r="302" spans="22:55" x14ac:dyDescent="0.25">
      <c r="V302"/>
      <c r="W302"/>
      <c r="X302"/>
      <c r="Y302"/>
      <c r="Z302"/>
      <c r="AA302"/>
      <c r="AB302"/>
      <c r="AC302"/>
      <c r="AD302"/>
      <c r="AE302"/>
      <c r="AF302"/>
      <c r="AQ302"/>
      <c r="AU302"/>
      <c r="AX302"/>
      <c r="AZ302"/>
      <c r="BA302"/>
      <c r="BB302"/>
      <c r="BC302"/>
    </row>
    <row r="303" spans="22:55" x14ac:dyDescent="0.25">
      <c r="V303"/>
      <c r="W303"/>
      <c r="X303"/>
      <c r="Y303"/>
      <c r="Z303"/>
      <c r="AA303"/>
      <c r="AB303"/>
      <c r="AC303"/>
      <c r="AD303"/>
      <c r="AE303"/>
      <c r="AF303"/>
      <c r="AQ303"/>
      <c r="AU303"/>
      <c r="AX303"/>
      <c r="AZ303"/>
      <c r="BA303"/>
      <c r="BB303"/>
      <c r="BC303"/>
    </row>
    <row r="304" spans="22:55" x14ac:dyDescent="0.25">
      <c r="V304"/>
      <c r="W304"/>
      <c r="X304"/>
      <c r="Y304"/>
      <c r="Z304"/>
      <c r="AA304"/>
      <c r="AB304"/>
      <c r="AC304"/>
      <c r="AD304"/>
      <c r="AE304"/>
      <c r="AF304"/>
      <c r="AQ304"/>
      <c r="AU304"/>
      <c r="AX304"/>
      <c r="AZ304"/>
      <c r="BA304"/>
      <c r="BB304"/>
      <c r="BC304"/>
    </row>
    <row r="305" spans="22:55" x14ac:dyDescent="0.25">
      <c r="V305"/>
      <c r="W305"/>
      <c r="X305"/>
      <c r="Y305"/>
      <c r="Z305"/>
      <c r="AA305"/>
      <c r="AB305"/>
      <c r="AC305"/>
      <c r="AD305"/>
      <c r="AE305"/>
      <c r="AF305"/>
      <c r="AQ305"/>
      <c r="AU305"/>
      <c r="AX305"/>
      <c r="AZ305"/>
      <c r="BA305"/>
      <c r="BB305"/>
      <c r="BC305"/>
    </row>
    <row r="306" spans="22:55" x14ac:dyDescent="0.25">
      <c r="V306"/>
      <c r="W306"/>
      <c r="X306"/>
      <c r="Y306"/>
      <c r="Z306"/>
      <c r="AA306"/>
      <c r="AB306"/>
      <c r="AC306"/>
      <c r="AD306"/>
      <c r="AE306"/>
      <c r="AF306"/>
      <c r="AQ306"/>
      <c r="AU306"/>
      <c r="AX306"/>
      <c r="AZ306"/>
      <c r="BA306"/>
      <c r="BB306"/>
      <c r="BC306"/>
    </row>
    <row r="307" spans="22:55" x14ac:dyDescent="0.25">
      <c r="V307"/>
      <c r="W307"/>
      <c r="X307"/>
      <c r="Y307"/>
      <c r="Z307"/>
      <c r="AA307"/>
      <c r="AB307"/>
      <c r="AC307"/>
      <c r="AD307"/>
      <c r="AE307"/>
      <c r="AF307"/>
      <c r="AQ307"/>
      <c r="AU307"/>
      <c r="AX307"/>
      <c r="AZ307"/>
      <c r="BA307"/>
      <c r="BB307"/>
      <c r="BC307"/>
    </row>
    <row r="308" spans="22:55" x14ac:dyDescent="0.25">
      <c r="V308"/>
      <c r="W308"/>
      <c r="X308"/>
      <c r="Y308"/>
      <c r="Z308"/>
      <c r="AA308"/>
      <c r="AB308"/>
      <c r="AC308"/>
      <c r="AD308"/>
      <c r="AE308"/>
      <c r="AF308"/>
      <c r="AQ308"/>
      <c r="AU308"/>
      <c r="AX308"/>
      <c r="AZ308"/>
      <c r="BA308"/>
      <c r="BB308"/>
      <c r="BC308"/>
    </row>
    <row r="309" spans="22:55" x14ac:dyDescent="0.25">
      <c r="V309"/>
      <c r="W309"/>
      <c r="X309"/>
      <c r="Y309"/>
      <c r="Z309"/>
      <c r="AA309"/>
      <c r="AB309"/>
      <c r="AC309"/>
      <c r="AD309"/>
      <c r="AE309"/>
      <c r="AF309"/>
      <c r="AQ309"/>
      <c r="AU309"/>
      <c r="AX309"/>
      <c r="AZ309"/>
      <c r="BA309"/>
      <c r="BB309"/>
      <c r="BC309"/>
    </row>
    <row r="310" spans="22:55" x14ac:dyDescent="0.25">
      <c r="V310"/>
      <c r="W310"/>
      <c r="X310"/>
      <c r="Y310"/>
      <c r="Z310"/>
      <c r="AA310"/>
      <c r="AB310"/>
      <c r="AC310"/>
      <c r="AD310"/>
      <c r="AE310"/>
      <c r="AF310"/>
      <c r="AQ310"/>
      <c r="AU310"/>
      <c r="AX310"/>
      <c r="AZ310"/>
      <c r="BA310"/>
      <c r="BB310"/>
      <c r="BC310"/>
    </row>
    <row r="311" spans="22:55" x14ac:dyDescent="0.25">
      <c r="V311"/>
      <c r="W311"/>
      <c r="X311"/>
      <c r="Y311"/>
      <c r="Z311"/>
      <c r="AA311"/>
      <c r="AB311"/>
      <c r="AC311"/>
      <c r="AD311"/>
      <c r="AE311"/>
      <c r="AF311"/>
      <c r="AQ311"/>
      <c r="AU311"/>
      <c r="AX311"/>
      <c r="AZ311"/>
      <c r="BA311"/>
      <c r="BB311"/>
      <c r="BC311"/>
    </row>
    <row r="312" spans="22:55" x14ac:dyDescent="0.25">
      <c r="V312"/>
      <c r="W312"/>
      <c r="X312"/>
      <c r="Y312"/>
      <c r="Z312"/>
      <c r="AA312"/>
      <c r="AB312"/>
      <c r="AC312"/>
      <c r="AD312"/>
      <c r="AE312"/>
      <c r="AF312"/>
      <c r="AQ312"/>
      <c r="AU312"/>
      <c r="AX312"/>
      <c r="AZ312"/>
      <c r="BA312"/>
      <c r="BB312"/>
      <c r="BC312"/>
    </row>
    <row r="313" spans="22:55" x14ac:dyDescent="0.25">
      <c r="V313"/>
      <c r="W313"/>
      <c r="X313"/>
      <c r="Y313"/>
      <c r="Z313"/>
      <c r="AA313"/>
      <c r="AB313"/>
      <c r="AC313"/>
      <c r="AD313"/>
      <c r="AE313"/>
      <c r="AF313"/>
      <c r="AQ313"/>
      <c r="AU313"/>
      <c r="AX313"/>
      <c r="AZ313"/>
      <c r="BA313"/>
      <c r="BB313"/>
      <c r="BC313"/>
    </row>
    <row r="314" spans="22:55" x14ac:dyDescent="0.25">
      <c r="V314"/>
      <c r="W314"/>
      <c r="X314"/>
      <c r="Y314"/>
      <c r="Z314"/>
      <c r="AA314"/>
      <c r="AB314"/>
      <c r="AC314"/>
      <c r="AD314"/>
      <c r="AE314"/>
      <c r="AF314"/>
      <c r="AQ314"/>
      <c r="AU314"/>
      <c r="AX314"/>
      <c r="AZ314"/>
      <c r="BA314"/>
      <c r="BB314"/>
      <c r="BC314"/>
    </row>
    <row r="315" spans="22:55" x14ac:dyDescent="0.25">
      <c r="V315"/>
      <c r="W315"/>
      <c r="X315"/>
      <c r="Y315"/>
      <c r="Z315"/>
      <c r="AA315"/>
      <c r="AB315"/>
      <c r="AC315"/>
      <c r="AD315"/>
      <c r="AE315"/>
      <c r="AF315"/>
      <c r="AQ315"/>
      <c r="AU315"/>
      <c r="AX315"/>
      <c r="AZ315"/>
      <c r="BA315"/>
      <c r="BB315"/>
      <c r="BC315"/>
    </row>
    <row r="316" spans="22:55" x14ac:dyDescent="0.25">
      <c r="V316"/>
      <c r="W316"/>
      <c r="X316"/>
      <c r="Y316"/>
      <c r="Z316"/>
      <c r="AA316"/>
      <c r="AB316"/>
      <c r="AC316"/>
      <c r="AD316"/>
      <c r="AE316"/>
      <c r="AF316"/>
      <c r="AQ316"/>
      <c r="AU316"/>
      <c r="AX316"/>
      <c r="AZ316"/>
      <c r="BA316"/>
      <c r="BB316"/>
      <c r="BC316"/>
    </row>
    <row r="317" spans="22:55" x14ac:dyDescent="0.25">
      <c r="V317"/>
      <c r="W317"/>
      <c r="X317"/>
      <c r="Y317"/>
      <c r="Z317"/>
      <c r="AA317"/>
      <c r="AB317"/>
      <c r="AC317"/>
      <c r="AD317"/>
      <c r="AE317"/>
      <c r="AF317"/>
      <c r="AQ317"/>
      <c r="AU317"/>
      <c r="AX317"/>
      <c r="AZ317"/>
      <c r="BA317"/>
      <c r="BB317"/>
      <c r="BC317"/>
    </row>
    <row r="318" spans="22:55" x14ac:dyDescent="0.25">
      <c r="V318"/>
      <c r="W318"/>
      <c r="X318"/>
      <c r="Y318"/>
      <c r="Z318"/>
      <c r="AA318"/>
      <c r="AB318"/>
      <c r="AC318"/>
      <c r="AD318"/>
      <c r="AE318"/>
      <c r="AF318"/>
      <c r="AQ318"/>
      <c r="AU318"/>
      <c r="AX318"/>
      <c r="AZ318"/>
      <c r="BA318"/>
      <c r="BB318"/>
      <c r="BC318"/>
    </row>
    <row r="319" spans="22:55" x14ac:dyDescent="0.25">
      <c r="V319"/>
      <c r="W319"/>
      <c r="X319"/>
      <c r="Y319"/>
      <c r="Z319"/>
      <c r="AA319"/>
      <c r="AB319"/>
      <c r="AC319"/>
      <c r="AD319"/>
      <c r="AE319"/>
      <c r="AF319"/>
      <c r="AQ319"/>
      <c r="AU319"/>
      <c r="AX319"/>
      <c r="AZ319"/>
      <c r="BA319"/>
      <c r="BB319"/>
      <c r="BC319"/>
    </row>
    <row r="320" spans="22:55" x14ac:dyDescent="0.25">
      <c r="V320"/>
      <c r="W320"/>
      <c r="X320"/>
      <c r="Y320"/>
      <c r="Z320"/>
      <c r="AA320"/>
      <c r="AB320"/>
      <c r="AC320"/>
      <c r="AD320"/>
      <c r="AE320"/>
      <c r="AF320"/>
      <c r="AQ320"/>
      <c r="AU320"/>
      <c r="AX320"/>
      <c r="AZ320"/>
      <c r="BA320"/>
      <c r="BB320"/>
      <c r="BC320"/>
    </row>
    <row r="321" spans="22:55" x14ac:dyDescent="0.25">
      <c r="V321"/>
      <c r="W321"/>
      <c r="X321"/>
      <c r="Y321"/>
      <c r="Z321"/>
      <c r="AA321"/>
      <c r="AB321"/>
      <c r="AC321"/>
      <c r="AD321"/>
      <c r="AE321"/>
      <c r="AF321"/>
      <c r="AQ321"/>
      <c r="AU321"/>
      <c r="AX321"/>
      <c r="AZ321"/>
      <c r="BA321"/>
      <c r="BB321"/>
      <c r="BC321"/>
    </row>
    <row r="322" spans="22:55" x14ac:dyDescent="0.25">
      <c r="V322"/>
      <c r="W322"/>
      <c r="X322"/>
      <c r="Y322"/>
      <c r="Z322"/>
      <c r="AA322"/>
      <c r="AB322"/>
      <c r="AC322"/>
      <c r="AD322"/>
      <c r="AE322"/>
      <c r="AF322"/>
      <c r="AQ322"/>
      <c r="AU322"/>
      <c r="AX322"/>
      <c r="AZ322"/>
      <c r="BA322"/>
      <c r="BB322"/>
      <c r="BC322"/>
    </row>
    <row r="323" spans="22:55" x14ac:dyDescent="0.25">
      <c r="V323"/>
      <c r="W323"/>
      <c r="X323"/>
      <c r="Y323"/>
      <c r="Z323"/>
      <c r="AA323"/>
      <c r="AB323"/>
      <c r="AC323"/>
      <c r="AD323"/>
      <c r="AE323"/>
      <c r="AF323"/>
      <c r="AQ323"/>
      <c r="AU323"/>
      <c r="AX323"/>
      <c r="AZ323"/>
      <c r="BA323"/>
      <c r="BB323"/>
      <c r="BC323"/>
    </row>
    <row r="324" spans="22:55" x14ac:dyDescent="0.25">
      <c r="V324"/>
      <c r="W324"/>
      <c r="X324"/>
      <c r="Y324"/>
      <c r="Z324"/>
      <c r="AA324"/>
      <c r="AB324"/>
      <c r="AC324"/>
      <c r="AD324"/>
      <c r="AE324"/>
      <c r="AF324"/>
      <c r="AQ324"/>
      <c r="AU324"/>
      <c r="AX324"/>
      <c r="AZ324"/>
      <c r="BA324"/>
      <c r="BB324"/>
      <c r="BC324"/>
    </row>
    <row r="325" spans="22:55" x14ac:dyDescent="0.25">
      <c r="V325"/>
      <c r="W325"/>
      <c r="X325"/>
      <c r="Y325"/>
      <c r="Z325"/>
      <c r="AA325"/>
      <c r="AB325"/>
      <c r="AC325"/>
      <c r="AD325"/>
      <c r="AE325"/>
      <c r="AF325"/>
      <c r="AQ325"/>
      <c r="AU325"/>
      <c r="AX325"/>
      <c r="AZ325"/>
      <c r="BA325"/>
      <c r="BB325"/>
      <c r="BC325"/>
    </row>
    <row r="326" spans="22:55" x14ac:dyDescent="0.25">
      <c r="V326"/>
      <c r="W326"/>
      <c r="X326"/>
      <c r="Y326"/>
      <c r="Z326"/>
      <c r="AA326"/>
      <c r="AB326"/>
      <c r="AC326"/>
      <c r="AD326"/>
      <c r="AE326"/>
      <c r="AF326"/>
      <c r="AQ326"/>
      <c r="AU326"/>
      <c r="AX326"/>
      <c r="AZ326"/>
      <c r="BA326"/>
      <c r="BB326"/>
      <c r="BC326"/>
    </row>
    <row r="327" spans="22:55" x14ac:dyDescent="0.25">
      <c r="V327"/>
      <c r="W327"/>
      <c r="X327"/>
      <c r="Y327"/>
      <c r="Z327"/>
      <c r="AA327"/>
      <c r="AB327"/>
      <c r="AC327"/>
      <c r="AD327"/>
      <c r="AE327"/>
      <c r="AF327"/>
      <c r="AQ327"/>
      <c r="AU327"/>
      <c r="AX327"/>
      <c r="AZ327"/>
      <c r="BA327"/>
      <c r="BB327"/>
      <c r="BC327"/>
    </row>
    <row r="328" spans="22:55" x14ac:dyDescent="0.25">
      <c r="V328"/>
      <c r="W328"/>
      <c r="X328"/>
      <c r="Y328"/>
      <c r="Z328"/>
      <c r="AA328"/>
      <c r="AB328"/>
      <c r="AC328"/>
      <c r="AD328"/>
      <c r="AE328"/>
      <c r="AF328"/>
      <c r="AQ328"/>
      <c r="AU328"/>
      <c r="AX328"/>
      <c r="AZ328"/>
      <c r="BA328"/>
      <c r="BB328"/>
      <c r="BC328"/>
    </row>
    <row r="329" spans="22:55" x14ac:dyDescent="0.25">
      <c r="V329"/>
      <c r="W329"/>
      <c r="X329"/>
      <c r="Y329"/>
      <c r="Z329"/>
      <c r="AA329"/>
      <c r="AB329"/>
      <c r="AC329"/>
      <c r="AD329"/>
      <c r="AE329"/>
      <c r="AF329"/>
      <c r="AQ329"/>
      <c r="AU329"/>
      <c r="AX329"/>
      <c r="AZ329"/>
      <c r="BA329"/>
      <c r="BB329"/>
      <c r="BC329"/>
    </row>
    <row r="330" spans="22:55" x14ac:dyDescent="0.25">
      <c r="V330"/>
      <c r="W330"/>
      <c r="X330"/>
      <c r="Y330"/>
      <c r="Z330"/>
      <c r="AA330"/>
      <c r="AB330"/>
      <c r="AC330"/>
      <c r="AD330"/>
      <c r="AE330"/>
      <c r="AF330"/>
      <c r="AQ330"/>
      <c r="AU330"/>
      <c r="AX330"/>
      <c r="AZ330"/>
      <c r="BA330"/>
      <c r="BB330"/>
      <c r="BC330"/>
    </row>
    <row r="331" spans="22:55" x14ac:dyDescent="0.25">
      <c r="V331"/>
      <c r="W331"/>
      <c r="X331"/>
      <c r="Y331"/>
      <c r="Z331"/>
      <c r="AA331"/>
      <c r="AB331"/>
      <c r="AC331"/>
      <c r="AD331"/>
      <c r="AE331"/>
      <c r="AF331"/>
      <c r="AQ331"/>
      <c r="AU331"/>
      <c r="AX331"/>
      <c r="AZ331"/>
      <c r="BA331"/>
      <c r="BB331"/>
      <c r="BC331"/>
    </row>
    <row r="332" spans="22:55" x14ac:dyDescent="0.25">
      <c r="V332"/>
      <c r="W332"/>
      <c r="X332"/>
      <c r="Y332"/>
      <c r="Z332"/>
      <c r="AA332"/>
      <c r="AB332"/>
      <c r="AC332"/>
      <c r="AD332"/>
      <c r="AE332"/>
      <c r="AF332"/>
      <c r="AQ332"/>
      <c r="AU332"/>
      <c r="AX332"/>
      <c r="AZ332"/>
      <c r="BA332"/>
      <c r="BB332"/>
      <c r="BC332"/>
    </row>
    <row r="333" spans="22:55" x14ac:dyDescent="0.25">
      <c r="V333"/>
      <c r="W333"/>
      <c r="X333"/>
      <c r="Y333"/>
      <c r="Z333"/>
      <c r="AA333"/>
      <c r="AB333"/>
      <c r="AC333"/>
      <c r="AD333"/>
      <c r="AE333"/>
      <c r="AF333"/>
      <c r="AQ333"/>
      <c r="AU333"/>
      <c r="AX333"/>
      <c r="AZ333"/>
      <c r="BA333"/>
      <c r="BB333"/>
      <c r="BC333"/>
    </row>
    <row r="334" spans="22:55" x14ac:dyDescent="0.25">
      <c r="V334"/>
      <c r="W334"/>
      <c r="X334"/>
      <c r="Y334"/>
      <c r="Z334"/>
      <c r="AA334"/>
      <c r="AB334"/>
      <c r="AC334"/>
      <c r="AD334"/>
      <c r="AE334"/>
      <c r="AF334"/>
      <c r="AQ334"/>
      <c r="AU334"/>
      <c r="AX334"/>
      <c r="AZ334"/>
      <c r="BA334"/>
      <c r="BB334"/>
      <c r="BC334"/>
    </row>
    <row r="335" spans="22:55" x14ac:dyDescent="0.25">
      <c r="V335"/>
      <c r="W335"/>
      <c r="X335"/>
      <c r="Y335"/>
      <c r="Z335"/>
      <c r="AA335"/>
      <c r="AB335"/>
      <c r="AC335"/>
      <c r="AD335"/>
      <c r="AE335"/>
      <c r="AF335"/>
      <c r="AQ335"/>
      <c r="AU335"/>
      <c r="AX335"/>
      <c r="AZ335"/>
      <c r="BA335"/>
      <c r="BB335"/>
      <c r="BC335"/>
    </row>
    <row r="336" spans="22:55" x14ac:dyDescent="0.25">
      <c r="V336"/>
      <c r="W336"/>
      <c r="X336"/>
      <c r="Y336"/>
      <c r="Z336"/>
      <c r="AA336"/>
      <c r="AB336"/>
      <c r="AC336"/>
      <c r="AD336"/>
      <c r="AE336"/>
      <c r="AF336"/>
      <c r="AQ336"/>
      <c r="AU336"/>
      <c r="AX336"/>
      <c r="AZ336"/>
      <c r="BA336"/>
      <c r="BB336"/>
      <c r="BC336"/>
    </row>
    <row r="337" spans="22:55" x14ac:dyDescent="0.25">
      <c r="V337"/>
      <c r="W337"/>
      <c r="X337"/>
      <c r="Y337"/>
      <c r="Z337"/>
      <c r="AA337"/>
      <c r="AB337"/>
      <c r="AC337"/>
      <c r="AD337"/>
      <c r="AE337"/>
      <c r="AF337"/>
      <c r="AQ337"/>
      <c r="AU337"/>
      <c r="AX337"/>
      <c r="AZ337"/>
      <c r="BA337"/>
      <c r="BB337"/>
      <c r="BC337"/>
    </row>
    <row r="338" spans="22:55" x14ac:dyDescent="0.25">
      <c r="V338"/>
      <c r="W338"/>
      <c r="X338"/>
      <c r="Y338"/>
      <c r="Z338"/>
      <c r="AA338"/>
      <c r="AB338"/>
      <c r="AC338"/>
      <c r="AD338"/>
      <c r="AE338"/>
      <c r="AF338"/>
      <c r="AQ338"/>
      <c r="AU338"/>
      <c r="AX338"/>
      <c r="AZ338"/>
      <c r="BA338"/>
      <c r="BB338"/>
      <c r="BC338"/>
    </row>
    <row r="339" spans="22:55" x14ac:dyDescent="0.25">
      <c r="V339"/>
      <c r="W339"/>
      <c r="X339"/>
      <c r="Y339"/>
      <c r="Z339"/>
      <c r="AA339"/>
      <c r="AB339"/>
      <c r="AC339"/>
      <c r="AD339"/>
      <c r="AE339"/>
      <c r="AF339"/>
      <c r="AQ339"/>
      <c r="AU339"/>
      <c r="AX339"/>
      <c r="AZ339"/>
      <c r="BA339"/>
      <c r="BB339"/>
      <c r="BC339"/>
    </row>
    <row r="340" spans="22:55" x14ac:dyDescent="0.25">
      <c r="V340"/>
      <c r="W340"/>
      <c r="X340"/>
      <c r="Y340"/>
      <c r="Z340"/>
      <c r="AA340"/>
      <c r="AB340"/>
      <c r="AC340"/>
      <c r="AD340"/>
      <c r="AE340"/>
      <c r="AF340"/>
      <c r="AQ340"/>
      <c r="AU340"/>
      <c r="AX340"/>
      <c r="AZ340"/>
      <c r="BA340"/>
      <c r="BB340"/>
      <c r="BC340"/>
    </row>
    <row r="341" spans="22:55" x14ac:dyDescent="0.25">
      <c r="V341"/>
      <c r="W341"/>
      <c r="X341"/>
      <c r="Y341"/>
      <c r="Z341"/>
      <c r="AA341"/>
      <c r="AB341"/>
      <c r="AC341"/>
      <c r="AD341"/>
      <c r="AE341"/>
      <c r="AF341"/>
      <c r="AQ341"/>
      <c r="AU341"/>
      <c r="AX341"/>
      <c r="AZ341"/>
      <c r="BA341"/>
      <c r="BB341"/>
      <c r="BC341"/>
    </row>
    <row r="342" spans="22:55" x14ac:dyDescent="0.25">
      <c r="V342"/>
      <c r="W342"/>
      <c r="X342"/>
      <c r="Y342"/>
      <c r="Z342"/>
      <c r="AA342"/>
      <c r="AB342"/>
      <c r="AC342"/>
      <c r="AD342"/>
      <c r="AE342"/>
      <c r="AF342"/>
      <c r="AQ342"/>
      <c r="AU342"/>
      <c r="AX342"/>
      <c r="AZ342"/>
      <c r="BA342"/>
      <c r="BB342"/>
      <c r="BC342"/>
    </row>
    <row r="343" spans="22:55" x14ac:dyDescent="0.25">
      <c r="V343"/>
      <c r="W343"/>
      <c r="X343"/>
      <c r="Y343"/>
      <c r="Z343"/>
      <c r="AA343"/>
      <c r="AB343"/>
      <c r="AC343"/>
      <c r="AD343"/>
      <c r="AE343"/>
      <c r="AF343"/>
      <c r="AQ343"/>
      <c r="AU343"/>
      <c r="AX343"/>
      <c r="AZ343"/>
      <c r="BA343"/>
      <c r="BB343"/>
      <c r="BC343"/>
    </row>
    <row r="344" spans="22:55" x14ac:dyDescent="0.25">
      <c r="V344"/>
      <c r="W344"/>
      <c r="X344"/>
      <c r="Y344"/>
      <c r="Z344"/>
      <c r="AA344"/>
      <c r="AB344"/>
      <c r="AC344"/>
      <c r="AD344"/>
      <c r="AE344"/>
      <c r="AF344"/>
      <c r="AQ344"/>
      <c r="AU344"/>
      <c r="AX344"/>
      <c r="AZ344"/>
      <c r="BA344"/>
      <c r="BB344"/>
      <c r="BC344"/>
    </row>
    <row r="345" spans="22:55" x14ac:dyDescent="0.25">
      <c r="V345"/>
      <c r="W345"/>
      <c r="X345"/>
      <c r="Y345"/>
      <c r="Z345"/>
      <c r="AA345"/>
      <c r="AB345"/>
      <c r="AC345"/>
      <c r="AD345"/>
      <c r="AE345"/>
      <c r="AF345"/>
      <c r="AQ345"/>
      <c r="AU345"/>
      <c r="AX345"/>
      <c r="AZ345"/>
      <c r="BA345"/>
      <c r="BB345"/>
      <c r="BC345"/>
    </row>
    <row r="346" spans="22:55" x14ac:dyDescent="0.25">
      <c r="V346"/>
      <c r="W346"/>
      <c r="X346"/>
      <c r="Y346"/>
      <c r="Z346"/>
      <c r="AA346"/>
      <c r="AB346"/>
      <c r="AC346"/>
      <c r="AD346"/>
      <c r="AE346"/>
      <c r="AF346"/>
      <c r="AQ346"/>
      <c r="AU346"/>
      <c r="AX346"/>
      <c r="AZ346"/>
      <c r="BA346"/>
      <c r="BB346"/>
      <c r="BC346"/>
    </row>
    <row r="347" spans="22:55" x14ac:dyDescent="0.25">
      <c r="V347"/>
      <c r="W347"/>
      <c r="X347"/>
      <c r="Y347"/>
      <c r="Z347"/>
      <c r="AA347"/>
      <c r="AB347"/>
      <c r="AC347"/>
      <c r="AD347"/>
      <c r="AE347"/>
      <c r="AF347"/>
      <c r="AQ347"/>
      <c r="AU347"/>
      <c r="AX347"/>
      <c r="AZ347"/>
      <c r="BA347"/>
      <c r="BB347"/>
      <c r="BC347"/>
    </row>
    <row r="348" spans="22:55" x14ac:dyDescent="0.25">
      <c r="V348"/>
      <c r="W348"/>
      <c r="X348"/>
      <c r="Y348"/>
      <c r="Z348"/>
      <c r="AA348"/>
      <c r="AB348"/>
      <c r="AC348"/>
      <c r="AD348"/>
      <c r="AE348"/>
      <c r="AF348"/>
      <c r="AQ348"/>
      <c r="AU348"/>
      <c r="AX348"/>
      <c r="AZ348"/>
      <c r="BA348"/>
      <c r="BB348"/>
      <c r="BC348"/>
    </row>
    <row r="349" spans="22:55" x14ac:dyDescent="0.25">
      <c r="V349"/>
      <c r="W349"/>
      <c r="X349"/>
      <c r="Y349"/>
      <c r="Z349"/>
      <c r="AA349"/>
      <c r="AB349"/>
      <c r="AC349"/>
      <c r="AD349"/>
      <c r="AE349"/>
      <c r="AF349"/>
      <c r="AQ349"/>
      <c r="AU349"/>
      <c r="AX349"/>
      <c r="AZ349"/>
      <c r="BA349"/>
      <c r="BB349"/>
      <c r="BC349"/>
    </row>
    <row r="350" spans="22:55" x14ac:dyDescent="0.25">
      <c r="V350"/>
      <c r="W350"/>
      <c r="X350"/>
      <c r="Y350"/>
      <c r="Z350"/>
      <c r="AA350"/>
      <c r="AB350"/>
      <c r="AC350"/>
      <c r="AD350"/>
      <c r="AE350"/>
      <c r="AF350"/>
      <c r="AQ350"/>
      <c r="AU350"/>
      <c r="AX350"/>
      <c r="AZ350"/>
      <c r="BA350"/>
      <c r="BB350"/>
      <c r="BC350"/>
    </row>
    <row r="351" spans="22:55" x14ac:dyDescent="0.25">
      <c r="V351"/>
      <c r="W351"/>
      <c r="X351"/>
      <c r="Y351"/>
      <c r="Z351"/>
      <c r="AA351"/>
      <c r="AB351"/>
      <c r="AC351"/>
      <c r="AD351"/>
      <c r="AE351"/>
      <c r="AF351"/>
      <c r="AQ351"/>
      <c r="AU351"/>
      <c r="AX351"/>
      <c r="AZ351"/>
      <c r="BA351"/>
      <c r="BB351"/>
      <c r="BC351"/>
    </row>
    <row r="352" spans="22:55" x14ac:dyDescent="0.25">
      <c r="V352"/>
      <c r="W352"/>
      <c r="X352"/>
      <c r="Y352"/>
      <c r="Z352"/>
      <c r="AA352"/>
      <c r="AB352"/>
      <c r="AC352"/>
      <c r="AD352"/>
      <c r="AE352"/>
      <c r="AF352"/>
      <c r="AQ352"/>
      <c r="AU352"/>
      <c r="AX352"/>
      <c r="AZ352"/>
      <c r="BA352"/>
      <c r="BB352"/>
      <c r="BC352"/>
    </row>
    <row r="353" spans="22:55" x14ac:dyDescent="0.25">
      <c r="V353"/>
      <c r="W353"/>
      <c r="X353"/>
      <c r="Y353"/>
      <c r="Z353"/>
      <c r="AA353"/>
      <c r="AB353"/>
      <c r="AC353"/>
      <c r="AD353"/>
      <c r="AE353"/>
      <c r="AF353"/>
      <c r="AQ353"/>
      <c r="AU353"/>
      <c r="AX353"/>
      <c r="AZ353"/>
      <c r="BA353"/>
      <c r="BB353"/>
      <c r="BC353"/>
    </row>
    <row r="354" spans="22:55" x14ac:dyDescent="0.25">
      <c r="V354"/>
      <c r="W354"/>
      <c r="X354"/>
      <c r="Y354"/>
      <c r="Z354"/>
      <c r="AA354"/>
      <c r="AB354"/>
      <c r="AC354"/>
      <c r="AD354"/>
      <c r="AE354"/>
      <c r="AF354"/>
      <c r="AQ354"/>
      <c r="AU354"/>
      <c r="AX354"/>
      <c r="AZ354"/>
      <c r="BA354"/>
      <c r="BB354"/>
      <c r="BC354"/>
    </row>
    <row r="355" spans="22:55" x14ac:dyDescent="0.25">
      <c r="V355"/>
      <c r="W355"/>
      <c r="X355"/>
      <c r="Y355"/>
      <c r="Z355"/>
      <c r="AA355"/>
      <c r="AB355"/>
      <c r="AC355"/>
      <c r="AD355"/>
      <c r="AE355"/>
      <c r="AF355"/>
      <c r="AQ355"/>
      <c r="AU355"/>
      <c r="AX355"/>
      <c r="AZ355"/>
      <c r="BA355"/>
      <c r="BB355"/>
      <c r="BC355"/>
    </row>
    <row r="356" spans="22:55" x14ac:dyDescent="0.25">
      <c r="V356"/>
      <c r="W356"/>
      <c r="X356"/>
      <c r="Y356"/>
      <c r="Z356"/>
      <c r="AA356"/>
      <c r="AB356"/>
      <c r="AC356"/>
      <c r="AD356"/>
      <c r="AE356"/>
      <c r="AF356"/>
      <c r="AQ356"/>
      <c r="AU356"/>
      <c r="AX356"/>
      <c r="AZ356"/>
      <c r="BA356"/>
      <c r="BB356"/>
      <c r="BC356"/>
    </row>
    <row r="357" spans="22:55" x14ac:dyDescent="0.25">
      <c r="V357"/>
      <c r="W357"/>
      <c r="X357"/>
      <c r="Y357"/>
      <c r="Z357"/>
      <c r="AA357"/>
      <c r="AB357"/>
      <c r="AC357"/>
      <c r="AD357"/>
      <c r="AE357"/>
      <c r="AF357"/>
      <c r="AQ357"/>
      <c r="AU357"/>
      <c r="AX357"/>
      <c r="AZ357"/>
      <c r="BA357"/>
      <c r="BB357"/>
      <c r="BC357"/>
    </row>
    <row r="358" spans="22:55" x14ac:dyDescent="0.25">
      <c r="V358"/>
      <c r="W358"/>
      <c r="X358"/>
      <c r="Y358"/>
      <c r="Z358"/>
      <c r="AA358"/>
      <c r="AB358"/>
      <c r="AC358"/>
      <c r="AD358"/>
      <c r="AE358"/>
      <c r="AF358"/>
      <c r="AQ358"/>
      <c r="AU358"/>
      <c r="AX358"/>
      <c r="AZ358"/>
      <c r="BA358"/>
      <c r="BB358"/>
      <c r="BC358"/>
    </row>
    <row r="359" spans="22:55" x14ac:dyDescent="0.25">
      <c r="V359"/>
      <c r="W359"/>
      <c r="X359"/>
      <c r="Y359"/>
      <c r="Z359"/>
      <c r="AA359"/>
      <c r="AB359"/>
      <c r="AC359"/>
      <c r="AD359"/>
      <c r="AE359"/>
      <c r="AF359"/>
      <c r="AQ359"/>
      <c r="AU359"/>
      <c r="AX359"/>
      <c r="AZ359"/>
      <c r="BA359"/>
      <c r="BB359"/>
      <c r="BC359"/>
    </row>
    <row r="360" spans="22:55" x14ac:dyDescent="0.25">
      <c r="V360"/>
      <c r="W360"/>
      <c r="X360"/>
      <c r="Y360"/>
      <c r="Z360"/>
      <c r="AA360"/>
      <c r="AB360"/>
      <c r="AC360"/>
      <c r="AD360"/>
      <c r="AE360"/>
      <c r="AF360"/>
      <c r="AQ360"/>
      <c r="AU360"/>
      <c r="AX360"/>
      <c r="AZ360"/>
      <c r="BA360"/>
      <c r="BB360"/>
      <c r="BC360"/>
    </row>
    <row r="361" spans="22:55" x14ac:dyDescent="0.25">
      <c r="V361"/>
      <c r="W361"/>
      <c r="X361"/>
      <c r="Y361"/>
      <c r="Z361"/>
      <c r="AA361"/>
      <c r="AB361"/>
      <c r="AC361"/>
      <c r="AD361"/>
      <c r="AE361"/>
      <c r="AF361"/>
      <c r="AQ361"/>
      <c r="AU361"/>
      <c r="AX361"/>
      <c r="AZ361"/>
      <c r="BA361"/>
      <c r="BB361"/>
      <c r="BC361"/>
    </row>
    <row r="362" spans="22:55" x14ac:dyDescent="0.25">
      <c r="V362"/>
      <c r="W362"/>
      <c r="X362"/>
      <c r="Y362"/>
      <c r="Z362"/>
      <c r="AA362"/>
      <c r="AB362"/>
      <c r="AC362"/>
      <c r="AD362"/>
      <c r="AE362"/>
      <c r="AF362"/>
      <c r="AQ362"/>
      <c r="AU362"/>
      <c r="AX362"/>
      <c r="AZ362"/>
      <c r="BA362"/>
      <c r="BB362"/>
      <c r="BC362"/>
    </row>
    <row r="363" spans="22:55" x14ac:dyDescent="0.25">
      <c r="V363"/>
      <c r="W363"/>
      <c r="X363"/>
      <c r="Y363"/>
      <c r="Z363"/>
      <c r="AA363"/>
      <c r="AB363"/>
      <c r="AC363"/>
      <c r="AD363"/>
      <c r="AE363"/>
      <c r="AF363"/>
      <c r="AQ363"/>
      <c r="AU363"/>
      <c r="AX363"/>
      <c r="AZ363"/>
      <c r="BA363"/>
      <c r="BB363"/>
      <c r="BC363"/>
    </row>
    <row r="364" spans="22:55" x14ac:dyDescent="0.25">
      <c r="V364"/>
      <c r="W364"/>
      <c r="X364"/>
      <c r="Y364"/>
      <c r="Z364"/>
      <c r="AA364"/>
      <c r="AB364"/>
      <c r="AC364"/>
      <c r="AD364"/>
      <c r="AE364"/>
      <c r="AF364"/>
      <c r="AQ364"/>
      <c r="AU364"/>
      <c r="AX364"/>
      <c r="AZ364"/>
      <c r="BA364"/>
      <c r="BB364"/>
      <c r="BC364"/>
    </row>
    <row r="365" spans="22:55" x14ac:dyDescent="0.25">
      <c r="V365"/>
      <c r="W365"/>
      <c r="X365"/>
      <c r="Y365"/>
      <c r="Z365"/>
      <c r="AA365"/>
      <c r="AB365"/>
      <c r="AC365"/>
      <c r="AD365"/>
      <c r="AE365"/>
      <c r="AF365"/>
      <c r="AQ365"/>
      <c r="AU365"/>
      <c r="AX365"/>
      <c r="AZ365"/>
      <c r="BA365"/>
      <c r="BB365"/>
      <c r="BC365"/>
    </row>
    <row r="366" spans="22:55" x14ac:dyDescent="0.25">
      <c r="V366"/>
      <c r="W366"/>
      <c r="X366"/>
      <c r="Y366"/>
      <c r="Z366"/>
      <c r="AA366"/>
      <c r="AB366"/>
      <c r="AC366"/>
      <c r="AD366"/>
      <c r="AE366"/>
      <c r="AF366"/>
      <c r="AQ366"/>
      <c r="AU366"/>
      <c r="AX366"/>
      <c r="AZ366"/>
      <c r="BA366"/>
      <c r="BB366"/>
      <c r="BC366"/>
    </row>
    <row r="367" spans="22:55" x14ac:dyDescent="0.25">
      <c r="V367"/>
      <c r="W367"/>
      <c r="X367"/>
      <c r="Y367"/>
      <c r="Z367"/>
      <c r="AA367"/>
      <c r="AB367"/>
      <c r="AC367"/>
      <c r="AD367"/>
      <c r="AE367"/>
      <c r="AF367"/>
      <c r="AQ367"/>
      <c r="AU367"/>
      <c r="AX367"/>
      <c r="AZ367"/>
      <c r="BA367"/>
      <c r="BB367"/>
      <c r="BC367"/>
    </row>
    <row r="368" spans="22:55" x14ac:dyDescent="0.25">
      <c r="V368"/>
      <c r="W368"/>
      <c r="X368"/>
      <c r="Y368"/>
      <c r="Z368"/>
      <c r="AA368"/>
      <c r="AB368"/>
      <c r="AC368"/>
      <c r="AD368"/>
      <c r="AE368"/>
      <c r="AF368"/>
      <c r="AQ368"/>
      <c r="AU368"/>
      <c r="AX368"/>
      <c r="AZ368"/>
      <c r="BA368"/>
      <c r="BB368"/>
      <c r="BC368"/>
    </row>
    <row r="369" spans="22:55" x14ac:dyDescent="0.25">
      <c r="V369"/>
      <c r="W369"/>
      <c r="X369"/>
      <c r="Y369"/>
      <c r="Z369"/>
      <c r="AA369"/>
      <c r="AB369"/>
      <c r="AC369"/>
      <c r="AD369"/>
      <c r="AE369"/>
      <c r="AF369"/>
      <c r="AQ369"/>
      <c r="AU369"/>
      <c r="AX369"/>
      <c r="AZ369"/>
      <c r="BA369"/>
      <c r="BB369"/>
      <c r="BC369"/>
    </row>
    <row r="370" spans="22:55" x14ac:dyDescent="0.25">
      <c r="V370"/>
      <c r="W370"/>
      <c r="X370"/>
      <c r="Y370"/>
      <c r="Z370"/>
      <c r="AA370"/>
      <c r="AB370"/>
      <c r="AC370"/>
      <c r="AD370"/>
      <c r="AE370"/>
      <c r="AF370"/>
      <c r="AQ370"/>
      <c r="AU370"/>
      <c r="AX370"/>
      <c r="AZ370"/>
      <c r="BA370"/>
      <c r="BB370"/>
      <c r="BC370"/>
    </row>
    <row r="371" spans="22:55" x14ac:dyDescent="0.25">
      <c r="V371"/>
      <c r="W371"/>
      <c r="X371"/>
      <c r="Y371"/>
      <c r="Z371"/>
      <c r="AA371"/>
      <c r="AB371"/>
      <c r="AC371"/>
      <c r="AD371"/>
      <c r="AE371"/>
      <c r="AF371"/>
      <c r="AQ371"/>
      <c r="AU371"/>
      <c r="AX371"/>
      <c r="AZ371"/>
      <c r="BA371"/>
      <c r="BB371"/>
      <c r="BC371"/>
    </row>
    <row r="372" spans="22:55" x14ac:dyDescent="0.25">
      <c r="V372"/>
      <c r="W372"/>
      <c r="X372"/>
      <c r="Y372"/>
      <c r="Z372"/>
      <c r="AA372"/>
      <c r="AB372"/>
      <c r="AC372"/>
      <c r="AD372"/>
      <c r="AE372"/>
      <c r="AF372"/>
      <c r="AQ372"/>
      <c r="AU372"/>
      <c r="AX372"/>
      <c r="AZ372"/>
      <c r="BA372"/>
      <c r="BB372"/>
      <c r="BC372"/>
    </row>
    <row r="373" spans="22:55" x14ac:dyDescent="0.25">
      <c r="V373"/>
      <c r="W373"/>
      <c r="X373"/>
      <c r="Y373"/>
      <c r="Z373"/>
      <c r="AA373"/>
      <c r="AB373"/>
      <c r="AC373"/>
      <c r="AD373"/>
      <c r="AE373"/>
      <c r="AF373"/>
      <c r="AQ373"/>
      <c r="AU373"/>
      <c r="AX373"/>
      <c r="AZ373"/>
      <c r="BA373"/>
      <c r="BB373"/>
      <c r="BC373"/>
    </row>
    <row r="374" spans="22:55" x14ac:dyDescent="0.25">
      <c r="V374"/>
      <c r="W374"/>
      <c r="X374"/>
      <c r="Y374"/>
      <c r="Z374"/>
      <c r="AA374"/>
      <c r="AB374"/>
      <c r="AC374"/>
      <c r="AD374"/>
      <c r="AE374"/>
      <c r="AF374"/>
      <c r="AQ374"/>
      <c r="AU374"/>
      <c r="AX374"/>
      <c r="AZ374"/>
      <c r="BA374"/>
      <c r="BB374"/>
      <c r="BC374"/>
    </row>
    <row r="375" spans="22:55" x14ac:dyDescent="0.25">
      <c r="V375"/>
      <c r="W375"/>
      <c r="X375"/>
      <c r="Y375"/>
      <c r="Z375"/>
      <c r="AA375"/>
      <c r="AB375"/>
      <c r="AC375"/>
      <c r="AD375"/>
      <c r="AE375"/>
      <c r="AF375"/>
      <c r="AQ375"/>
      <c r="AU375"/>
      <c r="AX375"/>
      <c r="AZ375"/>
      <c r="BA375"/>
      <c r="BB375"/>
      <c r="BC375"/>
    </row>
    <row r="376" spans="22:55" x14ac:dyDescent="0.25">
      <c r="V376"/>
      <c r="W376"/>
      <c r="X376"/>
      <c r="Y376"/>
      <c r="Z376"/>
      <c r="AA376"/>
      <c r="AB376"/>
      <c r="AC376"/>
      <c r="AD376"/>
      <c r="AE376"/>
      <c r="AF376"/>
      <c r="AQ376"/>
      <c r="AU376"/>
      <c r="AX376"/>
      <c r="AZ376"/>
      <c r="BA376"/>
      <c r="BB376"/>
      <c r="BC376"/>
    </row>
    <row r="377" spans="22:55" x14ac:dyDescent="0.25">
      <c r="V377"/>
      <c r="W377"/>
      <c r="X377"/>
      <c r="Y377"/>
      <c r="Z377"/>
      <c r="AA377"/>
      <c r="AB377"/>
      <c r="AC377"/>
      <c r="AD377"/>
      <c r="AE377"/>
      <c r="AF377"/>
      <c r="AQ377"/>
      <c r="AU377"/>
      <c r="AX377"/>
      <c r="AZ377"/>
      <c r="BA377"/>
      <c r="BB377"/>
      <c r="BC377"/>
    </row>
    <row r="378" spans="22:55" x14ac:dyDescent="0.25">
      <c r="V378"/>
      <c r="W378"/>
      <c r="X378"/>
      <c r="Y378"/>
      <c r="Z378"/>
      <c r="AA378"/>
      <c r="AB378"/>
      <c r="AC378"/>
      <c r="AD378"/>
      <c r="AE378"/>
      <c r="AF378"/>
      <c r="AQ378"/>
      <c r="AU378"/>
      <c r="AX378"/>
      <c r="AZ378"/>
      <c r="BA378"/>
      <c r="BB378"/>
      <c r="BC378"/>
    </row>
    <row r="379" spans="22:55" x14ac:dyDescent="0.25">
      <c r="V379"/>
      <c r="W379"/>
      <c r="X379"/>
      <c r="Y379"/>
      <c r="Z379"/>
      <c r="AA379"/>
      <c r="AB379"/>
      <c r="AC379"/>
      <c r="AD379"/>
      <c r="AE379"/>
      <c r="AF379"/>
      <c r="AQ379"/>
      <c r="AU379"/>
      <c r="AX379"/>
      <c r="AZ379"/>
      <c r="BA379"/>
      <c r="BB379"/>
      <c r="BC379"/>
    </row>
    <row r="380" spans="22:55" x14ac:dyDescent="0.25">
      <c r="V380"/>
      <c r="W380"/>
      <c r="X380"/>
      <c r="Y380"/>
      <c r="Z380"/>
      <c r="AA380"/>
      <c r="AB380"/>
      <c r="AC380"/>
      <c r="AD380"/>
      <c r="AE380"/>
      <c r="AF380"/>
      <c r="AQ380"/>
      <c r="AU380"/>
      <c r="AX380"/>
      <c r="AZ380"/>
      <c r="BA380"/>
      <c r="BB380"/>
      <c r="BC380"/>
    </row>
    <row r="381" spans="22:55" x14ac:dyDescent="0.25">
      <c r="V381"/>
      <c r="W381"/>
      <c r="X381"/>
      <c r="Y381"/>
      <c r="Z381"/>
      <c r="AA381"/>
      <c r="AB381"/>
      <c r="AC381"/>
      <c r="AD381"/>
      <c r="AE381"/>
      <c r="AF381"/>
      <c r="AQ381"/>
      <c r="AU381"/>
      <c r="AX381"/>
      <c r="AZ381"/>
      <c r="BA381"/>
      <c r="BB381"/>
      <c r="BC381"/>
    </row>
    <row r="382" spans="22:55" x14ac:dyDescent="0.25">
      <c r="V382"/>
      <c r="W382"/>
      <c r="X382"/>
      <c r="Y382"/>
      <c r="Z382"/>
      <c r="AA382"/>
      <c r="AB382"/>
      <c r="AC382"/>
      <c r="AD382"/>
      <c r="AE382"/>
      <c r="AF382"/>
      <c r="AQ382"/>
      <c r="AU382"/>
      <c r="AX382"/>
      <c r="AZ382"/>
      <c r="BA382"/>
      <c r="BB382"/>
      <c r="BC382"/>
    </row>
    <row r="383" spans="22:55" x14ac:dyDescent="0.25">
      <c r="V383"/>
      <c r="W383"/>
      <c r="X383"/>
      <c r="Y383"/>
      <c r="Z383"/>
      <c r="AA383"/>
      <c r="AB383"/>
      <c r="AC383"/>
      <c r="AD383"/>
      <c r="AE383"/>
      <c r="AF383"/>
      <c r="AQ383"/>
      <c r="AU383"/>
      <c r="AX383"/>
      <c r="AZ383"/>
      <c r="BA383"/>
      <c r="BB383"/>
      <c r="BC383"/>
    </row>
    <row r="384" spans="22:55" x14ac:dyDescent="0.25">
      <c r="V384"/>
      <c r="W384"/>
      <c r="X384"/>
      <c r="Y384"/>
      <c r="Z384"/>
      <c r="AA384"/>
      <c r="AB384"/>
      <c r="AC384"/>
      <c r="AD384"/>
      <c r="AE384"/>
      <c r="AF384"/>
      <c r="AQ384"/>
      <c r="AU384"/>
      <c r="AX384"/>
      <c r="AZ384"/>
      <c r="BA384"/>
      <c r="BB384"/>
      <c r="BC384"/>
    </row>
    <row r="385" spans="22:55" x14ac:dyDescent="0.25">
      <c r="V385"/>
      <c r="W385"/>
      <c r="X385"/>
      <c r="Y385"/>
      <c r="Z385"/>
      <c r="AA385"/>
      <c r="AB385"/>
      <c r="AC385"/>
      <c r="AD385"/>
      <c r="AE385"/>
      <c r="AF385"/>
      <c r="AQ385"/>
      <c r="AU385"/>
      <c r="AX385"/>
      <c r="AZ385"/>
      <c r="BA385"/>
      <c r="BB385"/>
      <c r="BC385"/>
    </row>
    <row r="386" spans="22:55" x14ac:dyDescent="0.25">
      <c r="V386"/>
      <c r="W386"/>
      <c r="X386"/>
      <c r="Y386"/>
      <c r="Z386"/>
      <c r="AA386"/>
      <c r="AB386"/>
      <c r="AC386"/>
      <c r="AD386"/>
      <c r="AE386"/>
      <c r="AF386"/>
      <c r="AQ386"/>
      <c r="AU386"/>
      <c r="AX386"/>
      <c r="AZ386"/>
      <c r="BA386"/>
      <c r="BB386"/>
      <c r="BC386"/>
    </row>
    <row r="387" spans="22:55" x14ac:dyDescent="0.25">
      <c r="V387"/>
      <c r="W387"/>
      <c r="X387"/>
      <c r="Y387"/>
      <c r="Z387"/>
      <c r="AA387"/>
      <c r="AB387"/>
      <c r="AC387"/>
      <c r="AD387"/>
      <c r="AE387"/>
      <c r="AF387"/>
      <c r="AQ387"/>
      <c r="AU387"/>
      <c r="AX387"/>
      <c r="AZ387"/>
      <c r="BA387"/>
      <c r="BB387"/>
      <c r="BC387"/>
    </row>
    <row r="388" spans="22:55" x14ac:dyDescent="0.25">
      <c r="V388"/>
      <c r="W388"/>
      <c r="X388"/>
      <c r="Y388"/>
      <c r="Z388"/>
      <c r="AA388"/>
      <c r="AB388"/>
      <c r="AC388"/>
      <c r="AD388"/>
      <c r="AE388"/>
      <c r="AF388"/>
      <c r="AQ388"/>
      <c r="AU388"/>
      <c r="AX388"/>
      <c r="AZ388"/>
      <c r="BA388"/>
      <c r="BB388"/>
      <c r="BC388"/>
    </row>
    <row r="389" spans="22:55" x14ac:dyDescent="0.25">
      <c r="V389"/>
      <c r="W389"/>
      <c r="X389"/>
      <c r="Y389"/>
      <c r="Z389"/>
      <c r="AA389"/>
      <c r="AB389"/>
      <c r="AC389"/>
      <c r="AD389"/>
      <c r="AE389"/>
      <c r="AF389"/>
      <c r="AQ389"/>
      <c r="AU389"/>
      <c r="AX389"/>
      <c r="AZ389"/>
      <c r="BA389"/>
      <c r="BB389"/>
      <c r="BC389"/>
    </row>
    <row r="390" spans="22:55" x14ac:dyDescent="0.25">
      <c r="V390"/>
      <c r="W390"/>
      <c r="X390"/>
      <c r="Y390"/>
      <c r="Z390"/>
      <c r="AA390"/>
      <c r="AB390"/>
      <c r="AC390"/>
      <c r="AD390"/>
      <c r="AE390"/>
      <c r="AF390"/>
      <c r="AQ390"/>
      <c r="AU390"/>
      <c r="AX390"/>
      <c r="AZ390"/>
      <c r="BA390"/>
      <c r="BB390"/>
      <c r="BC390"/>
    </row>
    <row r="391" spans="22:55" x14ac:dyDescent="0.25">
      <c r="V391"/>
      <c r="W391"/>
      <c r="X391"/>
      <c r="Y391"/>
      <c r="Z391"/>
      <c r="AA391"/>
      <c r="AB391"/>
      <c r="AC391"/>
      <c r="AD391"/>
      <c r="AE391"/>
      <c r="AF391"/>
      <c r="AQ391"/>
      <c r="AU391"/>
      <c r="AX391"/>
      <c r="AZ391"/>
      <c r="BA391"/>
      <c r="BB391"/>
      <c r="BC391"/>
    </row>
    <row r="392" spans="22:55" x14ac:dyDescent="0.25">
      <c r="V392"/>
      <c r="W392"/>
      <c r="X392"/>
      <c r="Y392"/>
      <c r="Z392"/>
      <c r="AA392"/>
      <c r="AB392"/>
      <c r="AC392"/>
      <c r="AD392"/>
      <c r="AE392"/>
      <c r="AF392"/>
      <c r="AQ392"/>
      <c r="AU392"/>
      <c r="AX392"/>
      <c r="AZ392"/>
      <c r="BA392"/>
      <c r="BB392"/>
      <c r="BC392"/>
    </row>
    <row r="393" spans="22:55" x14ac:dyDescent="0.25">
      <c r="V393"/>
      <c r="W393"/>
      <c r="X393"/>
      <c r="Y393"/>
      <c r="Z393"/>
      <c r="AA393"/>
      <c r="AB393"/>
      <c r="AC393"/>
      <c r="AD393"/>
      <c r="AE393"/>
      <c r="AF393"/>
      <c r="AQ393"/>
      <c r="AU393"/>
      <c r="AX393"/>
      <c r="AZ393"/>
      <c r="BA393"/>
      <c r="BB393"/>
      <c r="BC393"/>
    </row>
    <row r="394" spans="22:55" x14ac:dyDescent="0.25">
      <c r="V394"/>
      <c r="W394"/>
      <c r="X394"/>
      <c r="Y394"/>
      <c r="Z394"/>
      <c r="AA394"/>
      <c r="AB394"/>
      <c r="AC394"/>
      <c r="AD394"/>
      <c r="AE394"/>
      <c r="AF394"/>
      <c r="AQ394"/>
      <c r="AU394"/>
      <c r="AX394"/>
      <c r="AZ394"/>
      <c r="BA394"/>
      <c r="BB394"/>
      <c r="BC394"/>
    </row>
    <row r="395" spans="22:55" x14ac:dyDescent="0.25">
      <c r="V395"/>
      <c r="W395"/>
      <c r="X395"/>
      <c r="Y395"/>
      <c r="Z395"/>
      <c r="AA395"/>
      <c r="AB395"/>
      <c r="AC395"/>
      <c r="AD395"/>
      <c r="AE395"/>
      <c r="AF395"/>
      <c r="AQ395"/>
      <c r="AU395"/>
      <c r="AX395"/>
      <c r="AZ395"/>
      <c r="BA395"/>
      <c r="BB395"/>
      <c r="BC395"/>
    </row>
    <row r="396" spans="22:55" x14ac:dyDescent="0.25">
      <c r="V396"/>
      <c r="W396"/>
      <c r="X396"/>
      <c r="Y396"/>
      <c r="Z396"/>
      <c r="AA396"/>
      <c r="AB396"/>
      <c r="AC396"/>
      <c r="AD396"/>
      <c r="AE396"/>
      <c r="AF396"/>
      <c r="AQ396"/>
      <c r="AU396"/>
      <c r="AX396"/>
      <c r="AZ396"/>
      <c r="BA396"/>
      <c r="BB396"/>
      <c r="BC396"/>
    </row>
    <row r="397" spans="22:55" x14ac:dyDescent="0.25">
      <c r="V397"/>
      <c r="W397"/>
      <c r="X397"/>
      <c r="Y397"/>
      <c r="Z397"/>
      <c r="AA397"/>
      <c r="AB397"/>
      <c r="AC397"/>
      <c r="AD397"/>
      <c r="AE397"/>
      <c r="AF397"/>
      <c r="AQ397"/>
      <c r="AU397"/>
      <c r="AX397"/>
      <c r="AZ397"/>
      <c r="BA397"/>
      <c r="BB397"/>
      <c r="BC397"/>
    </row>
    <row r="398" spans="22:55" x14ac:dyDescent="0.25">
      <c r="V398"/>
      <c r="W398"/>
      <c r="X398"/>
      <c r="Y398"/>
      <c r="Z398"/>
      <c r="AA398"/>
      <c r="AB398"/>
      <c r="AC398"/>
      <c r="AD398"/>
      <c r="AE398"/>
      <c r="AF398"/>
      <c r="AQ398"/>
      <c r="AU398"/>
      <c r="AX398"/>
      <c r="AZ398"/>
      <c r="BA398"/>
      <c r="BB398"/>
      <c r="BC398"/>
    </row>
    <row r="399" spans="22:55" x14ac:dyDescent="0.25">
      <c r="V399"/>
      <c r="W399"/>
      <c r="X399"/>
      <c r="Y399"/>
      <c r="Z399"/>
      <c r="AA399"/>
      <c r="AB399"/>
      <c r="AC399"/>
      <c r="AD399"/>
      <c r="AE399"/>
      <c r="AF399"/>
      <c r="AQ399"/>
      <c r="AU399"/>
      <c r="AX399"/>
      <c r="AZ399"/>
      <c r="BA399"/>
      <c r="BB399"/>
      <c r="BC399"/>
    </row>
    <row r="400" spans="22:55" x14ac:dyDescent="0.25">
      <c r="V400"/>
      <c r="W400"/>
      <c r="X400"/>
      <c r="Y400"/>
      <c r="Z400"/>
      <c r="AA400"/>
      <c r="AB400"/>
      <c r="AC400"/>
      <c r="AD400"/>
      <c r="AE400"/>
      <c r="AF400"/>
      <c r="AQ400"/>
      <c r="AU400"/>
      <c r="AX400"/>
      <c r="AZ400"/>
      <c r="BA400"/>
      <c r="BB400"/>
      <c r="BC400"/>
    </row>
    <row r="401" spans="22:55" x14ac:dyDescent="0.25">
      <c r="V401"/>
      <c r="W401"/>
      <c r="X401"/>
      <c r="Y401"/>
      <c r="Z401"/>
      <c r="AA401"/>
      <c r="AB401"/>
      <c r="AC401"/>
      <c r="AD401"/>
      <c r="AE401"/>
      <c r="AF401"/>
      <c r="AQ401"/>
      <c r="AU401"/>
      <c r="AX401"/>
      <c r="AZ401"/>
      <c r="BA401"/>
      <c r="BB401"/>
      <c r="BC401"/>
    </row>
    <row r="402" spans="22:55" x14ac:dyDescent="0.25">
      <c r="V402"/>
      <c r="W402"/>
      <c r="X402"/>
      <c r="Y402"/>
      <c r="Z402"/>
      <c r="AA402"/>
      <c r="AB402"/>
      <c r="AC402"/>
      <c r="AD402"/>
      <c r="AE402"/>
      <c r="AF402"/>
      <c r="AQ402"/>
      <c r="AU402"/>
      <c r="AX402"/>
      <c r="AZ402"/>
      <c r="BA402"/>
      <c r="BB402"/>
      <c r="BC402"/>
    </row>
    <row r="403" spans="22:55" x14ac:dyDescent="0.25">
      <c r="V403"/>
      <c r="W403"/>
      <c r="X403"/>
      <c r="Y403"/>
      <c r="Z403"/>
      <c r="AA403"/>
      <c r="AB403"/>
      <c r="AC403"/>
      <c r="AD403"/>
      <c r="AE403"/>
      <c r="AF403"/>
      <c r="AQ403"/>
      <c r="AU403"/>
      <c r="AX403"/>
      <c r="AZ403"/>
      <c r="BA403"/>
      <c r="BB403"/>
      <c r="BC403"/>
    </row>
    <row r="404" spans="22:55" x14ac:dyDescent="0.25">
      <c r="V404"/>
      <c r="W404"/>
      <c r="X404"/>
      <c r="Y404"/>
      <c r="Z404"/>
      <c r="AA404"/>
      <c r="AB404"/>
      <c r="AC404"/>
      <c r="AD404"/>
      <c r="AE404"/>
      <c r="AF404"/>
      <c r="AQ404"/>
      <c r="AU404"/>
      <c r="AX404"/>
      <c r="AZ404"/>
      <c r="BA404"/>
      <c r="BB404"/>
      <c r="BC404"/>
    </row>
    <row r="405" spans="22:55" x14ac:dyDescent="0.25">
      <c r="V405"/>
      <c r="W405"/>
      <c r="X405"/>
      <c r="Y405"/>
      <c r="Z405"/>
      <c r="AA405"/>
      <c r="AB405"/>
      <c r="AC405"/>
      <c r="AD405"/>
      <c r="AE405"/>
      <c r="AF405"/>
      <c r="AQ405"/>
      <c r="AU405"/>
      <c r="AX405"/>
      <c r="AZ405"/>
      <c r="BA405"/>
      <c r="BB405"/>
      <c r="BC405"/>
    </row>
    <row r="406" spans="22:55" x14ac:dyDescent="0.25">
      <c r="V406"/>
      <c r="W406"/>
      <c r="X406"/>
      <c r="Y406"/>
      <c r="Z406"/>
      <c r="AA406"/>
      <c r="AB406"/>
      <c r="AC406"/>
      <c r="AD406"/>
      <c r="AE406"/>
      <c r="AF406"/>
      <c r="AQ406"/>
      <c r="AU406"/>
      <c r="AX406"/>
      <c r="AZ406"/>
      <c r="BA406"/>
      <c r="BB406"/>
      <c r="BC406"/>
    </row>
    <row r="407" spans="22:55" x14ac:dyDescent="0.25">
      <c r="V407"/>
      <c r="W407"/>
      <c r="X407"/>
      <c r="Y407"/>
      <c r="Z407"/>
      <c r="AA407"/>
      <c r="AB407"/>
      <c r="AC407"/>
      <c r="AD407"/>
      <c r="AE407"/>
      <c r="AF407"/>
      <c r="AQ407"/>
      <c r="AU407"/>
      <c r="AX407"/>
      <c r="AZ407"/>
      <c r="BA407"/>
      <c r="BB407"/>
      <c r="BC407"/>
    </row>
    <row r="408" spans="22:55" x14ac:dyDescent="0.25">
      <c r="V408"/>
      <c r="W408"/>
      <c r="X408"/>
      <c r="Y408"/>
      <c r="Z408"/>
      <c r="AA408"/>
      <c r="AB408"/>
      <c r="AC408"/>
      <c r="AD408"/>
      <c r="AE408"/>
      <c r="AF408"/>
      <c r="AQ408"/>
      <c r="AU408"/>
      <c r="AX408"/>
      <c r="AZ408"/>
      <c r="BA408"/>
      <c r="BB408"/>
      <c r="BC408"/>
    </row>
    <row r="409" spans="22:55" x14ac:dyDescent="0.25">
      <c r="V409"/>
      <c r="W409"/>
      <c r="X409"/>
      <c r="Y409"/>
      <c r="Z409"/>
      <c r="AA409"/>
      <c r="AB409"/>
      <c r="AC409"/>
      <c r="AD409"/>
      <c r="AE409"/>
      <c r="AF409"/>
      <c r="AQ409"/>
      <c r="AU409"/>
      <c r="AX409"/>
      <c r="AZ409"/>
      <c r="BA409"/>
      <c r="BB409"/>
      <c r="BC409"/>
    </row>
    <row r="410" spans="22:55" x14ac:dyDescent="0.25">
      <c r="V410"/>
      <c r="W410"/>
      <c r="X410"/>
      <c r="Y410"/>
      <c r="Z410"/>
      <c r="AA410"/>
      <c r="AB410"/>
      <c r="AC410"/>
      <c r="AD410"/>
      <c r="AE410"/>
      <c r="AF410"/>
      <c r="AQ410"/>
      <c r="AU410"/>
      <c r="AX410"/>
      <c r="AZ410"/>
      <c r="BA410"/>
      <c r="BB410"/>
      <c r="BC410"/>
    </row>
    <row r="411" spans="22:55" x14ac:dyDescent="0.25">
      <c r="V411"/>
      <c r="W411"/>
      <c r="X411"/>
      <c r="Y411"/>
      <c r="Z411"/>
      <c r="AA411"/>
      <c r="AB411"/>
      <c r="AC411"/>
      <c r="AD411"/>
      <c r="AE411"/>
      <c r="AF411"/>
      <c r="AQ411"/>
      <c r="AU411"/>
      <c r="AX411"/>
      <c r="AZ411"/>
      <c r="BA411"/>
      <c r="BB411"/>
      <c r="BC411"/>
    </row>
    <row r="412" spans="22:55" x14ac:dyDescent="0.25">
      <c r="V412"/>
      <c r="W412"/>
      <c r="X412"/>
      <c r="Y412"/>
      <c r="Z412"/>
      <c r="AA412"/>
      <c r="AB412"/>
      <c r="AC412"/>
      <c r="AD412"/>
      <c r="AE412"/>
      <c r="AF412"/>
      <c r="AQ412"/>
      <c r="AU412"/>
      <c r="AX412"/>
      <c r="AZ412"/>
      <c r="BA412"/>
      <c r="BB412"/>
      <c r="BC412"/>
    </row>
    <row r="413" spans="22:55" x14ac:dyDescent="0.25">
      <c r="V413"/>
      <c r="W413"/>
      <c r="X413"/>
      <c r="Y413"/>
      <c r="Z413"/>
      <c r="AA413"/>
      <c r="AB413"/>
      <c r="AC413"/>
      <c r="AD413"/>
      <c r="AE413"/>
      <c r="AF413"/>
      <c r="AQ413"/>
      <c r="AU413"/>
      <c r="AX413"/>
      <c r="AZ413"/>
      <c r="BA413"/>
      <c r="BB413"/>
      <c r="BC413"/>
    </row>
    <row r="414" spans="22:55" x14ac:dyDescent="0.25">
      <c r="V414"/>
      <c r="W414"/>
      <c r="X414"/>
      <c r="Y414"/>
      <c r="Z414"/>
      <c r="AA414"/>
      <c r="AB414"/>
      <c r="AC414"/>
      <c r="AD414"/>
      <c r="AE414"/>
      <c r="AF414"/>
      <c r="AQ414"/>
      <c r="AU414"/>
      <c r="AX414"/>
      <c r="AZ414"/>
      <c r="BA414"/>
      <c r="BB414"/>
      <c r="BC414"/>
    </row>
    <row r="415" spans="22:55" x14ac:dyDescent="0.25">
      <c r="V415"/>
      <c r="W415"/>
      <c r="X415"/>
      <c r="Y415"/>
      <c r="Z415"/>
      <c r="AA415"/>
      <c r="AB415"/>
      <c r="AC415"/>
      <c r="AD415"/>
      <c r="AE415"/>
      <c r="AF415"/>
      <c r="AQ415"/>
      <c r="AU415"/>
      <c r="AX415"/>
      <c r="AZ415"/>
      <c r="BA415"/>
      <c r="BB415"/>
      <c r="BC415"/>
    </row>
    <row r="416" spans="22:55" x14ac:dyDescent="0.25">
      <c r="V416"/>
      <c r="W416"/>
      <c r="X416"/>
      <c r="Y416"/>
      <c r="Z416"/>
      <c r="AA416"/>
      <c r="AB416"/>
      <c r="AC416"/>
      <c r="AD416"/>
      <c r="AE416"/>
      <c r="AF416"/>
      <c r="AQ416"/>
      <c r="AU416"/>
      <c r="AX416"/>
      <c r="AZ416"/>
      <c r="BA416"/>
      <c r="BB416"/>
      <c r="BC416"/>
    </row>
    <row r="417" spans="22:55" x14ac:dyDescent="0.25">
      <c r="V417"/>
      <c r="W417"/>
      <c r="X417"/>
      <c r="Y417"/>
      <c r="Z417"/>
      <c r="AA417"/>
      <c r="AB417"/>
      <c r="AC417"/>
      <c r="AD417"/>
      <c r="AE417"/>
      <c r="AF417"/>
      <c r="AQ417"/>
      <c r="AU417"/>
      <c r="AX417"/>
      <c r="AZ417"/>
      <c r="BA417"/>
      <c r="BB417"/>
      <c r="BC417"/>
    </row>
    <row r="418" spans="22:55" x14ac:dyDescent="0.25">
      <c r="V418"/>
      <c r="W418"/>
      <c r="X418"/>
      <c r="Y418"/>
      <c r="Z418"/>
      <c r="AA418"/>
      <c r="AB418"/>
      <c r="AC418"/>
      <c r="AD418"/>
      <c r="AE418"/>
      <c r="AF418"/>
      <c r="AQ418"/>
      <c r="AU418"/>
      <c r="AX418"/>
      <c r="AZ418"/>
      <c r="BA418"/>
      <c r="BB418"/>
      <c r="BC418"/>
    </row>
    <row r="419" spans="22:55" x14ac:dyDescent="0.25">
      <c r="V419"/>
      <c r="W419"/>
      <c r="X419"/>
      <c r="Y419"/>
      <c r="Z419"/>
      <c r="AA419"/>
      <c r="AB419"/>
      <c r="AC419"/>
      <c r="AD419"/>
      <c r="AE419"/>
      <c r="AF419"/>
      <c r="AQ419"/>
      <c r="AU419"/>
      <c r="AX419"/>
      <c r="AZ419"/>
      <c r="BA419"/>
      <c r="BB419"/>
      <c r="BC419"/>
    </row>
    <row r="420" spans="22:55" x14ac:dyDescent="0.25">
      <c r="V420"/>
      <c r="W420"/>
      <c r="X420"/>
      <c r="Y420"/>
      <c r="Z420"/>
      <c r="AA420"/>
      <c r="AB420"/>
      <c r="AC420"/>
      <c r="AD420"/>
      <c r="AE420"/>
      <c r="AF420"/>
      <c r="AQ420"/>
      <c r="AU420"/>
      <c r="AX420"/>
      <c r="AZ420"/>
      <c r="BA420"/>
      <c r="BB420"/>
      <c r="BC420"/>
    </row>
    <row r="421" spans="22:55" x14ac:dyDescent="0.25">
      <c r="V421"/>
      <c r="W421"/>
      <c r="X421"/>
      <c r="Y421"/>
      <c r="Z421"/>
      <c r="AA421"/>
      <c r="AB421"/>
      <c r="AC421"/>
      <c r="AD421"/>
      <c r="AE421"/>
      <c r="AF421"/>
      <c r="AQ421"/>
      <c r="AU421"/>
      <c r="AX421"/>
      <c r="AZ421"/>
      <c r="BA421"/>
      <c r="BB421"/>
      <c r="BC421"/>
    </row>
    <row r="422" spans="22:55" x14ac:dyDescent="0.25">
      <c r="V422"/>
      <c r="W422"/>
      <c r="X422"/>
      <c r="Y422"/>
      <c r="Z422"/>
      <c r="AA422"/>
      <c r="AB422"/>
      <c r="AC422"/>
      <c r="AD422"/>
      <c r="AE422"/>
      <c r="AF422"/>
      <c r="AQ422"/>
      <c r="AU422"/>
      <c r="AX422"/>
      <c r="AZ422"/>
      <c r="BA422"/>
      <c r="BB422"/>
      <c r="BC422"/>
    </row>
    <row r="423" spans="22:55" x14ac:dyDescent="0.25">
      <c r="V423"/>
      <c r="W423"/>
      <c r="X423"/>
      <c r="Y423"/>
      <c r="Z423"/>
      <c r="AA423"/>
      <c r="AB423"/>
      <c r="AC423"/>
      <c r="AD423"/>
      <c r="AE423"/>
      <c r="AF423"/>
      <c r="AQ423"/>
      <c r="AU423"/>
      <c r="AX423"/>
      <c r="AZ423"/>
      <c r="BA423"/>
      <c r="BB423"/>
      <c r="BC423"/>
    </row>
    <row r="424" spans="22:55" x14ac:dyDescent="0.25">
      <c r="V424"/>
      <c r="W424"/>
      <c r="X424"/>
      <c r="Y424"/>
      <c r="Z424"/>
      <c r="AA424"/>
      <c r="AB424"/>
      <c r="AC424"/>
      <c r="AD424"/>
      <c r="AE424"/>
      <c r="AF424"/>
      <c r="AQ424"/>
      <c r="AU424"/>
      <c r="AX424"/>
      <c r="AZ424"/>
      <c r="BA424"/>
      <c r="BB424"/>
      <c r="BC424"/>
    </row>
    <row r="425" spans="22:55" x14ac:dyDescent="0.25">
      <c r="V425"/>
      <c r="W425"/>
      <c r="X425"/>
      <c r="Y425"/>
      <c r="Z425"/>
      <c r="AA425"/>
      <c r="AB425"/>
      <c r="AC425"/>
      <c r="AD425"/>
      <c r="AE425"/>
      <c r="AF425"/>
      <c r="AQ425"/>
      <c r="AU425"/>
      <c r="AX425"/>
      <c r="AZ425"/>
      <c r="BA425"/>
      <c r="BB425"/>
      <c r="BC425"/>
    </row>
    <row r="426" spans="22:55" x14ac:dyDescent="0.25">
      <c r="V426"/>
      <c r="W426"/>
      <c r="X426"/>
      <c r="Y426"/>
      <c r="Z426"/>
      <c r="AA426"/>
      <c r="AB426"/>
      <c r="AC426"/>
      <c r="AD426"/>
      <c r="AE426"/>
      <c r="AF426"/>
      <c r="AQ426"/>
      <c r="AU426"/>
      <c r="AX426"/>
      <c r="AZ426"/>
      <c r="BA426"/>
      <c r="BB426"/>
      <c r="BC426"/>
    </row>
    <row r="427" spans="22:55" x14ac:dyDescent="0.25">
      <c r="V427"/>
      <c r="W427"/>
      <c r="X427"/>
      <c r="Y427"/>
      <c r="Z427"/>
      <c r="AA427"/>
      <c r="AB427"/>
      <c r="AC427"/>
      <c r="AD427"/>
      <c r="AE427"/>
      <c r="AF427"/>
      <c r="AQ427"/>
      <c r="AU427"/>
      <c r="AX427"/>
      <c r="AZ427"/>
      <c r="BA427"/>
      <c r="BB427"/>
      <c r="BC427"/>
    </row>
    <row r="428" spans="22:55" x14ac:dyDescent="0.25">
      <c r="V428"/>
      <c r="W428"/>
      <c r="X428"/>
      <c r="Y428"/>
      <c r="Z428"/>
      <c r="AA428"/>
      <c r="AB428"/>
      <c r="AC428"/>
      <c r="AD428"/>
      <c r="AE428"/>
      <c r="AF428"/>
      <c r="AQ428"/>
      <c r="AU428"/>
      <c r="AX428"/>
      <c r="AZ428"/>
      <c r="BA428"/>
      <c r="BB428"/>
      <c r="BC428"/>
    </row>
    <row r="429" spans="22:55" x14ac:dyDescent="0.25">
      <c r="V429"/>
      <c r="W429"/>
      <c r="X429"/>
      <c r="Y429"/>
      <c r="Z429"/>
      <c r="AA429"/>
      <c r="AB429"/>
      <c r="AC429"/>
      <c r="AD429"/>
      <c r="AE429"/>
      <c r="AF429"/>
      <c r="AQ429"/>
      <c r="AU429"/>
      <c r="AX429"/>
      <c r="AZ429"/>
      <c r="BA429"/>
      <c r="BB429"/>
      <c r="BC429"/>
    </row>
    <row r="430" spans="22:55" x14ac:dyDescent="0.25">
      <c r="V430"/>
      <c r="W430"/>
      <c r="X430"/>
      <c r="Y430"/>
      <c r="Z430"/>
      <c r="AA430"/>
      <c r="AB430"/>
      <c r="AC430"/>
      <c r="AD430"/>
      <c r="AE430"/>
      <c r="AF430"/>
      <c r="AQ430"/>
      <c r="AU430"/>
      <c r="AX430"/>
      <c r="AZ430"/>
      <c r="BA430"/>
      <c r="BB430"/>
      <c r="BC430"/>
    </row>
    <row r="431" spans="22:55" x14ac:dyDescent="0.25">
      <c r="V431"/>
      <c r="W431"/>
      <c r="X431"/>
      <c r="Y431"/>
      <c r="Z431"/>
      <c r="AA431"/>
      <c r="AB431"/>
      <c r="AC431"/>
      <c r="AD431"/>
      <c r="AE431"/>
      <c r="AF431"/>
      <c r="AQ431"/>
      <c r="AU431"/>
      <c r="AX431"/>
      <c r="AZ431"/>
      <c r="BA431"/>
      <c r="BB431"/>
      <c r="BC431"/>
    </row>
    <row r="432" spans="22:55" x14ac:dyDescent="0.25">
      <c r="V432"/>
      <c r="W432"/>
      <c r="X432"/>
      <c r="Y432"/>
      <c r="Z432"/>
      <c r="AA432"/>
      <c r="AB432"/>
      <c r="AC432"/>
      <c r="AD432"/>
      <c r="AE432"/>
      <c r="AF432"/>
      <c r="AQ432"/>
      <c r="AU432"/>
      <c r="AX432"/>
      <c r="AZ432"/>
      <c r="BA432"/>
      <c r="BB432"/>
      <c r="BC432"/>
    </row>
    <row r="433" spans="22:55" x14ac:dyDescent="0.25">
      <c r="V433"/>
      <c r="W433"/>
      <c r="X433"/>
      <c r="Y433"/>
      <c r="Z433"/>
      <c r="AA433"/>
      <c r="AB433"/>
      <c r="AC433"/>
      <c r="AD433"/>
      <c r="AE433"/>
      <c r="AF433"/>
      <c r="AQ433"/>
      <c r="AU433"/>
      <c r="AX433"/>
      <c r="AZ433"/>
      <c r="BA433"/>
      <c r="BB433"/>
      <c r="BC433"/>
    </row>
    <row r="434" spans="22:55" x14ac:dyDescent="0.25">
      <c r="V434"/>
      <c r="W434"/>
      <c r="X434"/>
      <c r="Y434"/>
      <c r="Z434"/>
      <c r="AA434"/>
      <c r="AB434"/>
      <c r="AC434"/>
      <c r="AD434"/>
      <c r="AE434"/>
      <c r="AF434"/>
      <c r="AQ434"/>
      <c r="AU434"/>
      <c r="AX434"/>
      <c r="AZ434"/>
      <c r="BA434"/>
      <c r="BB434"/>
      <c r="BC434"/>
    </row>
    <row r="435" spans="22:55" x14ac:dyDescent="0.25">
      <c r="V435"/>
      <c r="W435"/>
      <c r="X435"/>
      <c r="Y435"/>
      <c r="Z435"/>
      <c r="AA435"/>
      <c r="AB435"/>
      <c r="AC435"/>
      <c r="AD435"/>
      <c r="AE435"/>
      <c r="AF435"/>
      <c r="AQ435"/>
      <c r="AU435"/>
      <c r="AX435"/>
      <c r="AZ435"/>
      <c r="BA435"/>
      <c r="BB435"/>
      <c r="BC435"/>
    </row>
    <row r="436" spans="22:55" x14ac:dyDescent="0.25">
      <c r="V436"/>
      <c r="W436"/>
      <c r="X436"/>
      <c r="Y436"/>
      <c r="Z436"/>
      <c r="AA436"/>
      <c r="AB436"/>
      <c r="AC436"/>
      <c r="AD436"/>
      <c r="AE436"/>
      <c r="AF436"/>
      <c r="AQ436"/>
      <c r="AU436"/>
      <c r="AX436"/>
      <c r="AZ436"/>
      <c r="BA436"/>
      <c r="BB436"/>
      <c r="BC436"/>
    </row>
    <row r="437" spans="22:55" x14ac:dyDescent="0.25">
      <c r="V437"/>
      <c r="W437"/>
      <c r="X437"/>
      <c r="Y437"/>
      <c r="Z437"/>
      <c r="AA437"/>
      <c r="AB437"/>
      <c r="AC437"/>
      <c r="AD437"/>
      <c r="AE437"/>
      <c r="AF437"/>
      <c r="AQ437"/>
      <c r="AU437"/>
      <c r="AX437"/>
      <c r="AZ437"/>
      <c r="BA437"/>
      <c r="BB437"/>
      <c r="BC437"/>
    </row>
    <row r="438" spans="22:55" x14ac:dyDescent="0.25">
      <c r="V438"/>
      <c r="W438"/>
      <c r="X438"/>
      <c r="Y438"/>
      <c r="Z438"/>
      <c r="AA438"/>
      <c r="AB438"/>
      <c r="AC438"/>
      <c r="AD438"/>
      <c r="AE438"/>
      <c r="AF438"/>
      <c r="AQ438"/>
      <c r="AU438"/>
      <c r="AX438"/>
      <c r="AZ438"/>
      <c r="BA438"/>
      <c r="BB438"/>
      <c r="BC438"/>
    </row>
    <row r="439" spans="22:55" x14ac:dyDescent="0.25">
      <c r="V439"/>
      <c r="W439"/>
      <c r="X439"/>
      <c r="Y439"/>
      <c r="Z439"/>
      <c r="AA439"/>
      <c r="AB439"/>
      <c r="AC439"/>
      <c r="AD439"/>
      <c r="AE439"/>
      <c r="AF439"/>
      <c r="AQ439"/>
      <c r="AU439"/>
      <c r="AX439"/>
      <c r="AZ439"/>
      <c r="BA439"/>
      <c r="BB439"/>
      <c r="BC439"/>
    </row>
    <row r="440" spans="22:55" x14ac:dyDescent="0.25">
      <c r="V440"/>
      <c r="W440"/>
      <c r="X440"/>
      <c r="Y440"/>
      <c r="Z440"/>
      <c r="AA440"/>
      <c r="AB440"/>
      <c r="AC440"/>
      <c r="AD440"/>
      <c r="AE440"/>
      <c r="AF440"/>
      <c r="AQ440"/>
      <c r="AU440"/>
      <c r="AX440"/>
      <c r="AZ440"/>
      <c r="BA440"/>
      <c r="BB440"/>
      <c r="BC440"/>
    </row>
    <row r="441" spans="22:55" x14ac:dyDescent="0.25">
      <c r="V441"/>
      <c r="W441"/>
      <c r="X441"/>
      <c r="Y441"/>
      <c r="Z441"/>
      <c r="AA441"/>
      <c r="AB441"/>
      <c r="AC441"/>
      <c r="AD441"/>
      <c r="AE441"/>
      <c r="AF441"/>
      <c r="AQ441"/>
      <c r="AU441"/>
      <c r="AX441"/>
      <c r="AZ441"/>
      <c r="BA441"/>
      <c r="BB441"/>
      <c r="BC441"/>
    </row>
    <row r="442" spans="22:55" x14ac:dyDescent="0.25">
      <c r="V442"/>
      <c r="W442"/>
      <c r="X442"/>
      <c r="Y442"/>
      <c r="Z442"/>
      <c r="AA442"/>
      <c r="AB442"/>
      <c r="AC442"/>
      <c r="AD442"/>
      <c r="AE442"/>
      <c r="AF442"/>
      <c r="AQ442"/>
      <c r="AU442"/>
      <c r="AX442"/>
      <c r="AZ442"/>
      <c r="BA442"/>
      <c r="BB442"/>
      <c r="BC442"/>
    </row>
    <row r="443" spans="22:55" x14ac:dyDescent="0.25">
      <c r="V443"/>
      <c r="W443"/>
      <c r="X443"/>
      <c r="Y443"/>
      <c r="Z443"/>
      <c r="AA443"/>
      <c r="AB443"/>
      <c r="AC443"/>
      <c r="AD443"/>
      <c r="AE443"/>
      <c r="AF443"/>
      <c r="AQ443"/>
      <c r="AU443"/>
      <c r="AX443"/>
      <c r="AZ443"/>
      <c r="BA443"/>
      <c r="BB443"/>
      <c r="BC443"/>
    </row>
    <row r="444" spans="22:55" x14ac:dyDescent="0.25">
      <c r="V444"/>
      <c r="W444"/>
      <c r="X444"/>
      <c r="Y444"/>
      <c r="Z444"/>
      <c r="AA444"/>
      <c r="AB444"/>
      <c r="AC444"/>
      <c r="AD444"/>
      <c r="AE444"/>
      <c r="AF444"/>
      <c r="AQ444"/>
      <c r="AU444"/>
      <c r="AX444"/>
      <c r="AZ444"/>
      <c r="BA444"/>
      <c r="BB444"/>
      <c r="BC444"/>
    </row>
    <row r="445" spans="22:55" x14ac:dyDescent="0.25">
      <c r="V445"/>
      <c r="W445"/>
      <c r="X445"/>
      <c r="Y445"/>
      <c r="Z445"/>
      <c r="AA445"/>
      <c r="AB445"/>
      <c r="AC445"/>
      <c r="AD445"/>
      <c r="AE445"/>
      <c r="AF445"/>
      <c r="AQ445"/>
      <c r="AU445"/>
      <c r="AX445"/>
      <c r="AZ445"/>
      <c r="BA445"/>
      <c r="BB445"/>
      <c r="BC445"/>
    </row>
    <row r="446" spans="22:55" x14ac:dyDescent="0.25">
      <c r="V446"/>
      <c r="W446"/>
      <c r="X446"/>
      <c r="Y446"/>
      <c r="Z446"/>
      <c r="AA446"/>
      <c r="AB446"/>
      <c r="AC446"/>
      <c r="AD446"/>
      <c r="AE446"/>
      <c r="AF446"/>
      <c r="AQ446"/>
      <c r="AU446"/>
      <c r="AX446"/>
      <c r="AZ446"/>
      <c r="BA446"/>
      <c r="BB446"/>
      <c r="BC446"/>
    </row>
    <row r="447" spans="22:55" x14ac:dyDescent="0.25">
      <c r="V447"/>
      <c r="W447"/>
      <c r="X447"/>
      <c r="Y447"/>
      <c r="Z447"/>
      <c r="AA447"/>
      <c r="AB447"/>
      <c r="AC447"/>
      <c r="AD447"/>
      <c r="AE447"/>
      <c r="AF447"/>
      <c r="AQ447"/>
      <c r="AU447"/>
      <c r="AX447"/>
      <c r="AZ447"/>
      <c r="BA447"/>
      <c r="BB447"/>
      <c r="BC447"/>
    </row>
    <row r="448" spans="22:55" x14ac:dyDescent="0.25">
      <c r="V448"/>
      <c r="W448"/>
      <c r="X448"/>
      <c r="Y448"/>
      <c r="Z448"/>
      <c r="AA448"/>
      <c r="AB448"/>
      <c r="AC448"/>
      <c r="AD448"/>
      <c r="AE448"/>
      <c r="AF448"/>
      <c r="AQ448"/>
      <c r="AU448"/>
      <c r="AX448"/>
      <c r="AZ448"/>
      <c r="BA448"/>
      <c r="BB448"/>
      <c r="BC448"/>
    </row>
    <row r="449" spans="22:55" x14ac:dyDescent="0.25">
      <c r="V449"/>
      <c r="W449"/>
      <c r="X449"/>
      <c r="Y449"/>
      <c r="Z449"/>
      <c r="AA449"/>
      <c r="AB449"/>
      <c r="AC449"/>
      <c r="AD449"/>
      <c r="AE449"/>
      <c r="AF449"/>
      <c r="AQ449"/>
      <c r="AU449"/>
      <c r="AX449"/>
      <c r="AZ449"/>
      <c r="BA449"/>
      <c r="BB449"/>
      <c r="BC449"/>
    </row>
    <row r="450" spans="22:55" x14ac:dyDescent="0.25">
      <c r="V450"/>
      <c r="W450"/>
      <c r="X450"/>
      <c r="Y450"/>
      <c r="Z450"/>
      <c r="AA450"/>
      <c r="AB450"/>
      <c r="AC450"/>
      <c r="AD450"/>
      <c r="AE450"/>
      <c r="AF450"/>
      <c r="AQ450"/>
      <c r="AU450"/>
      <c r="AX450"/>
      <c r="AZ450"/>
      <c r="BA450"/>
      <c r="BB450"/>
      <c r="BC450"/>
    </row>
    <row r="451" spans="22:55" x14ac:dyDescent="0.25">
      <c r="V451"/>
      <c r="W451"/>
      <c r="X451"/>
      <c r="Y451"/>
      <c r="Z451"/>
      <c r="AA451"/>
      <c r="AB451"/>
      <c r="AC451"/>
      <c r="AD451"/>
      <c r="AE451"/>
      <c r="AF451"/>
      <c r="AQ451"/>
      <c r="AU451"/>
      <c r="AX451"/>
      <c r="AZ451"/>
      <c r="BA451"/>
      <c r="BB451"/>
      <c r="BC451"/>
    </row>
    <row r="452" spans="22:55" x14ac:dyDescent="0.25">
      <c r="V452"/>
      <c r="W452"/>
      <c r="X452"/>
      <c r="Y452"/>
      <c r="Z452"/>
      <c r="AA452"/>
      <c r="AB452"/>
      <c r="AC452"/>
      <c r="AD452"/>
      <c r="AE452"/>
      <c r="AF452"/>
      <c r="AQ452"/>
      <c r="AU452"/>
      <c r="AX452"/>
      <c r="AZ452"/>
      <c r="BA452"/>
      <c r="BB452"/>
      <c r="BC452"/>
    </row>
    <row r="453" spans="22:55" x14ac:dyDescent="0.25">
      <c r="V453"/>
      <c r="W453"/>
      <c r="X453"/>
      <c r="Y453"/>
      <c r="Z453"/>
      <c r="AA453"/>
      <c r="AB453"/>
      <c r="AC453"/>
      <c r="AD453"/>
      <c r="AE453"/>
      <c r="AF453"/>
      <c r="AQ453"/>
      <c r="AU453"/>
      <c r="AX453"/>
      <c r="AZ453"/>
      <c r="BA453"/>
      <c r="BB453"/>
      <c r="BC453"/>
    </row>
    <row r="454" spans="22:55" x14ac:dyDescent="0.25">
      <c r="V454"/>
      <c r="W454"/>
      <c r="X454"/>
      <c r="Y454"/>
      <c r="Z454"/>
      <c r="AA454"/>
      <c r="AB454"/>
      <c r="AC454"/>
      <c r="AD454"/>
      <c r="AE454"/>
      <c r="AF454"/>
      <c r="AQ454"/>
      <c r="AU454"/>
      <c r="AX454"/>
      <c r="AZ454"/>
      <c r="BA454"/>
      <c r="BB454"/>
      <c r="BC454"/>
    </row>
    <row r="455" spans="22:55" x14ac:dyDescent="0.25">
      <c r="V455"/>
      <c r="W455"/>
      <c r="X455"/>
      <c r="Y455"/>
      <c r="Z455"/>
      <c r="AA455"/>
      <c r="AB455"/>
      <c r="AC455"/>
      <c r="AD455"/>
      <c r="AE455"/>
      <c r="AF455"/>
      <c r="AQ455"/>
      <c r="AU455"/>
      <c r="AX455"/>
      <c r="AZ455"/>
      <c r="BA455"/>
      <c r="BB455"/>
      <c r="BC455"/>
    </row>
    <row r="456" spans="22:55" x14ac:dyDescent="0.25">
      <c r="V456"/>
      <c r="W456"/>
      <c r="X456"/>
      <c r="Y456"/>
      <c r="Z456"/>
      <c r="AA456"/>
      <c r="AB456"/>
      <c r="AC456"/>
      <c r="AD456"/>
      <c r="AE456"/>
      <c r="AF456"/>
      <c r="AQ456"/>
      <c r="AU456"/>
      <c r="AX456"/>
      <c r="AZ456"/>
      <c r="BA456"/>
      <c r="BB456"/>
      <c r="BC456"/>
    </row>
    <row r="457" spans="22:55" x14ac:dyDescent="0.25">
      <c r="V457"/>
      <c r="W457"/>
      <c r="X457"/>
      <c r="Y457"/>
      <c r="Z457"/>
      <c r="AA457"/>
      <c r="AB457"/>
      <c r="AC457"/>
      <c r="AD457"/>
      <c r="AE457"/>
      <c r="AF457"/>
      <c r="AQ457"/>
      <c r="AU457"/>
      <c r="AX457"/>
      <c r="AZ457"/>
      <c r="BA457"/>
      <c r="BB457"/>
      <c r="BC457"/>
    </row>
    <row r="458" spans="22:55" x14ac:dyDescent="0.25">
      <c r="V458"/>
      <c r="W458"/>
      <c r="X458"/>
      <c r="Y458"/>
      <c r="Z458"/>
      <c r="AA458"/>
      <c r="AB458"/>
      <c r="AC458"/>
      <c r="AD458"/>
      <c r="AE458"/>
      <c r="AF458"/>
      <c r="AQ458"/>
      <c r="AU458"/>
      <c r="AX458"/>
      <c r="AZ458"/>
      <c r="BA458"/>
      <c r="BB458"/>
      <c r="BC458"/>
    </row>
    <row r="459" spans="22:55" x14ac:dyDescent="0.25">
      <c r="V459"/>
      <c r="W459"/>
      <c r="X459"/>
      <c r="Y459"/>
      <c r="Z459"/>
      <c r="AA459"/>
      <c r="AB459"/>
      <c r="AC459"/>
      <c r="AD459"/>
      <c r="AE459"/>
      <c r="AF459"/>
      <c r="AQ459"/>
      <c r="AU459"/>
      <c r="AX459"/>
      <c r="AZ459"/>
      <c r="BA459"/>
      <c r="BB459"/>
      <c r="BC459"/>
    </row>
    <row r="460" spans="22:55" x14ac:dyDescent="0.25">
      <c r="V460"/>
      <c r="W460"/>
      <c r="X460"/>
      <c r="Y460"/>
      <c r="Z460"/>
      <c r="AA460"/>
      <c r="AB460"/>
      <c r="AC460"/>
      <c r="AD460"/>
      <c r="AE460"/>
      <c r="AF460"/>
      <c r="AQ460"/>
      <c r="AU460"/>
      <c r="AX460"/>
      <c r="AZ460"/>
      <c r="BA460"/>
      <c r="BB460"/>
      <c r="BC460"/>
    </row>
    <row r="461" spans="22:55" x14ac:dyDescent="0.25">
      <c r="V461"/>
      <c r="W461"/>
      <c r="X461"/>
      <c r="Y461"/>
      <c r="Z461"/>
      <c r="AA461"/>
      <c r="AB461"/>
      <c r="AC461"/>
      <c r="AD461"/>
      <c r="AE461"/>
      <c r="AF461"/>
      <c r="AQ461"/>
      <c r="AU461"/>
      <c r="AX461"/>
      <c r="AZ461"/>
      <c r="BA461"/>
      <c r="BB461"/>
      <c r="BC461"/>
    </row>
    <row r="462" spans="22:55" x14ac:dyDescent="0.25">
      <c r="V462"/>
      <c r="W462"/>
      <c r="X462"/>
      <c r="Y462"/>
      <c r="Z462"/>
      <c r="AA462"/>
      <c r="AB462"/>
      <c r="AC462"/>
      <c r="AD462"/>
      <c r="AE462"/>
      <c r="AF462"/>
      <c r="AQ462"/>
      <c r="AU462"/>
      <c r="AX462"/>
      <c r="AZ462"/>
      <c r="BA462"/>
      <c r="BB462"/>
      <c r="BC462"/>
    </row>
    <row r="463" spans="22:55" x14ac:dyDescent="0.25">
      <c r="V463"/>
      <c r="W463"/>
      <c r="X463"/>
      <c r="Y463"/>
      <c r="Z463"/>
      <c r="AA463"/>
      <c r="AB463"/>
      <c r="AC463"/>
      <c r="AD463"/>
      <c r="AE463"/>
      <c r="AF463"/>
      <c r="AQ463"/>
      <c r="AU463"/>
      <c r="AX463"/>
      <c r="AZ463"/>
      <c r="BA463"/>
      <c r="BB463"/>
      <c r="BC463"/>
    </row>
    <row r="464" spans="22:55" x14ac:dyDescent="0.25">
      <c r="V464"/>
      <c r="W464"/>
      <c r="X464"/>
      <c r="Y464"/>
      <c r="Z464"/>
      <c r="AA464"/>
      <c r="AB464"/>
      <c r="AC464"/>
      <c r="AD464"/>
      <c r="AE464"/>
      <c r="AF464"/>
      <c r="AQ464"/>
      <c r="AU464"/>
      <c r="AX464"/>
      <c r="AZ464"/>
      <c r="BA464"/>
      <c r="BB464"/>
      <c r="BC464"/>
    </row>
    <row r="465" spans="22:55" x14ac:dyDescent="0.25">
      <c r="V465"/>
      <c r="W465"/>
      <c r="X465"/>
      <c r="Y465"/>
      <c r="Z465"/>
      <c r="AA465"/>
      <c r="AB465"/>
      <c r="AC465"/>
      <c r="AD465"/>
      <c r="AE465"/>
      <c r="AF465"/>
      <c r="AQ465"/>
      <c r="AU465"/>
      <c r="AX465"/>
      <c r="AZ465"/>
      <c r="BA465"/>
      <c r="BB465"/>
      <c r="BC465"/>
    </row>
    <row r="466" spans="22:55" x14ac:dyDescent="0.25">
      <c r="V466"/>
      <c r="W466"/>
      <c r="X466"/>
      <c r="Y466"/>
      <c r="Z466"/>
      <c r="AA466"/>
      <c r="AB466"/>
      <c r="AC466"/>
      <c r="AD466"/>
      <c r="AE466"/>
      <c r="AF466"/>
      <c r="AQ466"/>
      <c r="AU466"/>
      <c r="AX466"/>
      <c r="AZ466"/>
      <c r="BA466"/>
      <c r="BB466"/>
      <c r="BC466"/>
    </row>
    <row r="467" spans="22:55" x14ac:dyDescent="0.25">
      <c r="V467"/>
      <c r="W467"/>
      <c r="X467"/>
      <c r="Y467"/>
      <c r="Z467"/>
      <c r="AA467"/>
      <c r="AB467"/>
      <c r="AC467"/>
      <c r="AD467"/>
      <c r="AE467"/>
      <c r="AF467"/>
      <c r="AQ467"/>
      <c r="AU467"/>
      <c r="AX467"/>
      <c r="AZ467"/>
      <c r="BA467"/>
      <c r="BB467"/>
      <c r="BC467"/>
    </row>
    <row r="468" spans="22:55" x14ac:dyDescent="0.25">
      <c r="V468"/>
      <c r="W468"/>
      <c r="X468"/>
      <c r="Y468"/>
      <c r="Z468"/>
      <c r="AA468"/>
      <c r="AB468"/>
      <c r="AC468"/>
      <c r="AD468"/>
      <c r="AE468"/>
      <c r="AF468"/>
      <c r="AQ468"/>
      <c r="AU468"/>
      <c r="AX468"/>
      <c r="AZ468"/>
      <c r="BA468"/>
      <c r="BB468"/>
      <c r="BC468"/>
    </row>
    <row r="469" spans="22:55" x14ac:dyDescent="0.25">
      <c r="V469"/>
      <c r="W469"/>
      <c r="X469"/>
      <c r="Y469"/>
      <c r="Z469"/>
      <c r="AA469"/>
      <c r="AB469"/>
      <c r="AC469"/>
      <c r="AD469"/>
      <c r="AE469"/>
      <c r="AF469"/>
      <c r="AQ469"/>
      <c r="AU469"/>
      <c r="AX469"/>
      <c r="AZ469"/>
      <c r="BA469"/>
      <c r="BB469"/>
      <c r="BC469"/>
    </row>
    <row r="470" spans="22:55" x14ac:dyDescent="0.25">
      <c r="V470"/>
      <c r="W470"/>
      <c r="X470"/>
      <c r="Y470"/>
      <c r="Z470"/>
      <c r="AA470"/>
      <c r="AB470"/>
      <c r="AC470"/>
      <c r="AD470"/>
      <c r="AE470"/>
      <c r="AF470"/>
      <c r="AQ470"/>
      <c r="AU470"/>
      <c r="AX470"/>
      <c r="AZ470"/>
      <c r="BA470"/>
      <c r="BB470"/>
      <c r="BC470"/>
    </row>
    <row r="471" spans="22:55" x14ac:dyDescent="0.25">
      <c r="V471"/>
      <c r="W471"/>
      <c r="X471"/>
      <c r="Y471"/>
      <c r="Z471"/>
      <c r="AA471"/>
      <c r="AB471"/>
      <c r="AC471"/>
      <c r="AD471"/>
      <c r="AE471"/>
      <c r="AF471"/>
      <c r="AQ471"/>
      <c r="AU471"/>
      <c r="AX471"/>
      <c r="AZ471"/>
      <c r="BA471"/>
      <c r="BB471"/>
      <c r="BC471"/>
    </row>
    <row r="472" spans="22:55" x14ac:dyDescent="0.25">
      <c r="V472"/>
      <c r="W472"/>
      <c r="X472"/>
      <c r="Y472"/>
      <c r="Z472"/>
      <c r="AA472"/>
      <c r="AB472"/>
      <c r="AC472"/>
      <c r="AD472"/>
      <c r="AE472"/>
      <c r="AF472"/>
      <c r="AQ472"/>
      <c r="AU472"/>
      <c r="AX472"/>
      <c r="AZ472"/>
      <c r="BA472"/>
      <c r="BB472"/>
      <c r="BC472"/>
    </row>
    <row r="473" spans="22:55" x14ac:dyDescent="0.25">
      <c r="V473"/>
      <c r="W473"/>
      <c r="X473"/>
      <c r="Y473"/>
      <c r="Z473"/>
      <c r="AA473"/>
      <c r="AB473"/>
      <c r="AC473"/>
      <c r="AD473"/>
      <c r="AE473"/>
      <c r="AF473"/>
      <c r="AQ473"/>
      <c r="AU473"/>
      <c r="AX473"/>
      <c r="AZ473"/>
      <c r="BA473"/>
      <c r="BB473"/>
      <c r="BC473"/>
    </row>
    <row r="474" spans="22:55" x14ac:dyDescent="0.25">
      <c r="V474"/>
      <c r="W474"/>
      <c r="X474"/>
      <c r="Y474"/>
      <c r="Z474"/>
      <c r="AA474"/>
      <c r="AB474"/>
      <c r="AC474"/>
      <c r="AD474"/>
      <c r="AE474"/>
      <c r="AF474"/>
      <c r="AQ474"/>
      <c r="AU474"/>
      <c r="AX474"/>
      <c r="AZ474"/>
      <c r="BA474"/>
      <c r="BB474"/>
      <c r="BC474"/>
    </row>
    <row r="475" spans="22:55" x14ac:dyDescent="0.25">
      <c r="V475"/>
      <c r="W475"/>
      <c r="X475"/>
      <c r="Y475"/>
      <c r="Z475"/>
      <c r="AA475"/>
      <c r="AB475"/>
      <c r="AC475"/>
      <c r="AD475"/>
      <c r="AE475"/>
      <c r="AF475"/>
      <c r="AQ475"/>
      <c r="AU475"/>
      <c r="AX475"/>
      <c r="AZ475"/>
      <c r="BA475"/>
      <c r="BB475"/>
      <c r="BC475"/>
    </row>
    <row r="476" spans="22:55" x14ac:dyDescent="0.25">
      <c r="V476"/>
      <c r="W476"/>
      <c r="X476"/>
      <c r="Y476"/>
      <c r="Z476"/>
      <c r="AA476"/>
      <c r="AB476"/>
      <c r="AC476"/>
      <c r="AD476"/>
      <c r="AE476"/>
      <c r="AF476"/>
      <c r="AQ476"/>
      <c r="AU476"/>
      <c r="AX476"/>
      <c r="AZ476"/>
      <c r="BA476"/>
      <c r="BB476"/>
      <c r="BC476"/>
    </row>
    <row r="477" spans="22:55" x14ac:dyDescent="0.25">
      <c r="V477"/>
      <c r="W477"/>
      <c r="X477"/>
      <c r="Y477"/>
      <c r="Z477"/>
      <c r="AA477"/>
      <c r="AB477"/>
      <c r="AC477"/>
      <c r="AD477"/>
      <c r="AE477"/>
      <c r="AF477"/>
      <c r="AQ477"/>
      <c r="AU477"/>
      <c r="AX477"/>
      <c r="AZ477"/>
      <c r="BA477"/>
      <c r="BB477"/>
      <c r="BC477"/>
    </row>
    <row r="478" spans="22:55" x14ac:dyDescent="0.25">
      <c r="V478"/>
      <c r="W478"/>
      <c r="X478"/>
      <c r="Y478"/>
      <c r="Z478"/>
      <c r="AA478"/>
      <c r="AB478"/>
      <c r="AC478"/>
      <c r="AD478"/>
      <c r="AE478"/>
      <c r="AF478"/>
      <c r="AQ478"/>
      <c r="AU478"/>
      <c r="AX478"/>
      <c r="AZ478"/>
      <c r="BA478"/>
      <c r="BB478"/>
      <c r="BC478"/>
    </row>
    <row r="479" spans="22:55" x14ac:dyDescent="0.25">
      <c r="V479"/>
      <c r="W479"/>
      <c r="X479"/>
      <c r="Y479"/>
      <c r="Z479"/>
      <c r="AA479"/>
      <c r="AB479"/>
      <c r="AC479"/>
      <c r="AD479"/>
      <c r="AE479"/>
      <c r="AF479"/>
      <c r="AQ479"/>
      <c r="AU479"/>
      <c r="AX479"/>
      <c r="AZ479"/>
      <c r="BA479"/>
      <c r="BB479"/>
      <c r="BC479"/>
    </row>
    <row r="480" spans="22:55" x14ac:dyDescent="0.25">
      <c r="V480"/>
      <c r="W480"/>
      <c r="X480"/>
      <c r="Y480"/>
      <c r="Z480"/>
      <c r="AA480"/>
      <c r="AB480"/>
      <c r="AC480"/>
      <c r="AD480"/>
      <c r="AE480"/>
      <c r="AF480"/>
      <c r="AQ480"/>
      <c r="AU480"/>
      <c r="AX480"/>
      <c r="AZ480"/>
      <c r="BA480"/>
      <c r="BB480"/>
      <c r="BC480"/>
    </row>
    <row r="481" spans="22:55" x14ac:dyDescent="0.25">
      <c r="V481"/>
      <c r="W481"/>
      <c r="X481"/>
      <c r="Y481"/>
      <c r="Z481"/>
      <c r="AA481"/>
      <c r="AB481"/>
      <c r="AC481"/>
      <c r="AD481"/>
      <c r="AE481"/>
      <c r="AF481"/>
      <c r="AQ481"/>
      <c r="AU481"/>
      <c r="AX481"/>
      <c r="AZ481"/>
      <c r="BA481"/>
      <c r="BB481"/>
      <c r="BC481"/>
    </row>
    <row r="482" spans="22:55" x14ac:dyDescent="0.25">
      <c r="V482"/>
      <c r="W482"/>
      <c r="X482"/>
      <c r="Y482"/>
      <c r="Z482"/>
      <c r="AA482"/>
      <c r="AB482"/>
      <c r="AC482"/>
      <c r="AD482"/>
      <c r="AE482"/>
      <c r="AF482"/>
      <c r="AQ482"/>
      <c r="AU482"/>
      <c r="AX482"/>
      <c r="AZ482"/>
      <c r="BA482"/>
      <c r="BB482"/>
      <c r="BC482"/>
    </row>
    <row r="483" spans="22:55" x14ac:dyDescent="0.25">
      <c r="V483"/>
      <c r="W483"/>
      <c r="X483"/>
      <c r="Y483"/>
      <c r="Z483"/>
      <c r="AA483"/>
      <c r="AB483"/>
      <c r="AC483"/>
      <c r="AD483"/>
      <c r="AE483"/>
      <c r="AF483"/>
      <c r="AQ483"/>
      <c r="AU483"/>
      <c r="AX483"/>
      <c r="AZ483"/>
      <c r="BA483"/>
      <c r="BB483"/>
      <c r="BC483"/>
    </row>
    <row r="484" spans="22:55" x14ac:dyDescent="0.25">
      <c r="V484"/>
      <c r="W484"/>
      <c r="X484"/>
      <c r="Y484"/>
      <c r="Z484"/>
      <c r="AA484"/>
      <c r="AB484"/>
      <c r="AC484"/>
      <c r="AD484"/>
      <c r="AE484"/>
      <c r="AF484"/>
      <c r="AQ484"/>
      <c r="AU484"/>
      <c r="AX484"/>
      <c r="AZ484"/>
      <c r="BA484"/>
      <c r="BB484"/>
      <c r="BC484"/>
    </row>
    <row r="485" spans="22:55" x14ac:dyDescent="0.25">
      <c r="V485"/>
      <c r="W485"/>
      <c r="X485"/>
      <c r="Y485"/>
      <c r="Z485"/>
      <c r="AA485"/>
      <c r="AB485"/>
      <c r="AC485"/>
      <c r="AD485"/>
      <c r="AE485"/>
      <c r="AF485"/>
      <c r="AQ485"/>
      <c r="AU485"/>
      <c r="AX485"/>
      <c r="AZ485"/>
      <c r="BA485"/>
      <c r="BB485"/>
      <c r="BC485"/>
    </row>
    <row r="486" spans="22:55" x14ac:dyDescent="0.25">
      <c r="V486"/>
      <c r="W486"/>
      <c r="X486"/>
      <c r="Y486"/>
      <c r="Z486"/>
      <c r="AA486"/>
      <c r="AB486"/>
      <c r="AC486"/>
      <c r="AD486"/>
      <c r="AE486"/>
      <c r="AF486"/>
      <c r="AQ486"/>
      <c r="AU486"/>
      <c r="AX486"/>
      <c r="AZ486"/>
      <c r="BA486"/>
      <c r="BB486"/>
      <c r="BC486"/>
    </row>
    <row r="487" spans="22:55" x14ac:dyDescent="0.25">
      <c r="V487"/>
      <c r="W487"/>
      <c r="X487"/>
      <c r="Y487"/>
      <c r="Z487"/>
      <c r="AA487"/>
      <c r="AB487"/>
      <c r="AC487"/>
      <c r="AD487"/>
      <c r="AE487"/>
      <c r="AF487"/>
      <c r="AQ487"/>
      <c r="AU487"/>
      <c r="AX487"/>
      <c r="AZ487"/>
      <c r="BA487"/>
      <c r="BB487"/>
      <c r="BC487"/>
    </row>
    <row r="488" spans="22:55" x14ac:dyDescent="0.25">
      <c r="V488"/>
      <c r="W488"/>
      <c r="X488"/>
      <c r="Y488"/>
      <c r="Z488"/>
      <c r="AA488"/>
      <c r="AB488"/>
      <c r="AC488"/>
      <c r="AD488"/>
      <c r="AE488"/>
      <c r="AF488"/>
      <c r="AQ488"/>
      <c r="AU488"/>
      <c r="AX488"/>
      <c r="AZ488"/>
      <c r="BA488"/>
      <c r="BB488"/>
      <c r="BC488"/>
    </row>
    <row r="489" spans="22:55" x14ac:dyDescent="0.25">
      <c r="V489"/>
      <c r="W489"/>
      <c r="X489"/>
      <c r="Y489"/>
      <c r="Z489"/>
      <c r="AA489"/>
      <c r="AB489"/>
      <c r="AC489"/>
      <c r="AD489"/>
      <c r="AE489"/>
      <c r="AF489"/>
      <c r="AQ489"/>
      <c r="AU489"/>
      <c r="AX489"/>
      <c r="AZ489"/>
      <c r="BA489"/>
      <c r="BB489"/>
      <c r="BC489"/>
    </row>
    <row r="490" spans="22:55" x14ac:dyDescent="0.25">
      <c r="V490"/>
      <c r="W490"/>
      <c r="X490"/>
      <c r="Y490"/>
      <c r="Z490"/>
      <c r="AA490"/>
      <c r="AB490"/>
      <c r="AC490"/>
      <c r="AD490"/>
      <c r="AE490"/>
      <c r="AF490"/>
      <c r="AQ490"/>
      <c r="AU490"/>
      <c r="AX490"/>
      <c r="AZ490"/>
      <c r="BA490"/>
      <c r="BB490"/>
      <c r="BC490"/>
    </row>
    <row r="491" spans="22:55" x14ac:dyDescent="0.25">
      <c r="V491"/>
      <c r="W491"/>
      <c r="X491"/>
      <c r="Y491"/>
      <c r="Z491"/>
      <c r="AA491"/>
      <c r="AB491"/>
      <c r="AC491"/>
      <c r="AD491"/>
      <c r="AE491"/>
      <c r="AF491"/>
      <c r="AQ491"/>
      <c r="AU491"/>
      <c r="AX491"/>
      <c r="AZ491"/>
      <c r="BA491"/>
      <c r="BB491"/>
      <c r="BC491"/>
    </row>
    <row r="492" spans="22:55" x14ac:dyDescent="0.25">
      <c r="V492"/>
      <c r="W492"/>
      <c r="X492"/>
      <c r="Y492"/>
      <c r="Z492"/>
      <c r="AA492"/>
      <c r="AB492"/>
      <c r="AC492"/>
      <c r="AD492"/>
      <c r="AE492"/>
      <c r="AF492"/>
      <c r="AQ492"/>
      <c r="AU492"/>
      <c r="AX492"/>
      <c r="AZ492"/>
      <c r="BA492"/>
      <c r="BB492"/>
      <c r="BC492"/>
    </row>
    <row r="493" spans="22:55" x14ac:dyDescent="0.25">
      <c r="V493"/>
      <c r="W493"/>
      <c r="X493"/>
      <c r="Y493"/>
      <c r="Z493"/>
      <c r="AA493"/>
      <c r="AB493"/>
      <c r="AC493"/>
      <c r="AD493"/>
      <c r="AE493"/>
      <c r="AF493"/>
      <c r="AQ493"/>
      <c r="AU493"/>
      <c r="AX493"/>
      <c r="AZ493"/>
      <c r="BA493"/>
      <c r="BB493"/>
      <c r="BC493"/>
    </row>
    <row r="494" spans="22:55" x14ac:dyDescent="0.25">
      <c r="V494"/>
      <c r="W494"/>
      <c r="X494"/>
      <c r="Y494"/>
      <c r="Z494"/>
      <c r="AA494"/>
      <c r="AB494"/>
      <c r="AC494"/>
      <c r="AD494"/>
      <c r="AE494"/>
      <c r="AF494"/>
      <c r="AQ494"/>
      <c r="AU494"/>
      <c r="AX494"/>
      <c r="AZ494"/>
      <c r="BA494"/>
      <c r="BB494"/>
      <c r="BC494"/>
    </row>
    <row r="495" spans="22:55" x14ac:dyDescent="0.25">
      <c r="V495"/>
      <c r="W495"/>
      <c r="X495"/>
      <c r="Y495"/>
      <c r="Z495"/>
      <c r="AA495"/>
      <c r="AB495"/>
      <c r="AC495"/>
      <c r="AD495"/>
      <c r="AE495"/>
      <c r="AF495"/>
      <c r="AQ495"/>
      <c r="AU495"/>
      <c r="AX495"/>
      <c r="AZ495"/>
      <c r="BA495"/>
      <c r="BB495"/>
      <c r="BC495"/>
    </row>
    <row r="496" spans="22:55" x14ac:dyDescent="0.25">
      <c r="V496"/>
      <c r="W496"/>
      <c r="X496"/>
      <c r="Y496"/>
      <c r="Z496"/>
      <c r="AA496"/>
      <c r="AB496"/>
      <c r="AC496"/>
      <c r="AD496"/>
      <c r="AE496"/>
      <c r="AF496"/>
      <c r="AQ496"/>
      <c r="AU496"/>
      <c r="AX496"/>
      <c r="AZ496"/>
      <c r="BA496"/>
      <c r="BB496"/>
      <c r="BC496"/>
    </row>
    <row r="497" spans="22:55" x14ac:dyDescent="0.25">
      <c r="V497"/>
      <c r="W497"/>
      <c r="X497"/>
      <c r="Y497"/>
      <c r="Z497"/>
      <c r="AA497"/>
      <c r="AB497"/>
      <c r="AC497"/>
      <c r="AD497"/>
      <c r="AE497"/>
      <c r="AF497"/>
      <c r="AQ497"/>
      <c r="AU497"/>
      <c r="AX497"/>
      <c r="AZ497"/>
      <c r="BA497"/>
      <c r="BB497"/>
      <c r="BC497"/>
    </row>
    <row r="498" spans="22:55" x14ac:dyDescent="0.25">
      <c r="V498"/>
      <c r="W498"/>
      <c r="X498"/>
      <c r="Y498"/>
      <c r="Z498"/>
      <c r="AA498"/>
      <c r="AB498"/>
      <c r="AC498"/>
      <c r="AD498"/>
      <c r="AE498"/>
      <c r="AF498"/>
      <c r="AQ498"/>
      <c r="AU498"/>
      <c r="AX498"/>
      <c r="AZ498"/>
      <c r="BA498"/>
      <c r="BB498"/>
      <c r="BC498"/>
    </row>
    <row r="499" spans="22:55" x14ac:dyDescent="0.25">
      <c r="V499"/>
      <c r="W499"/>
      <c r="X499"/>
      <c r="Y499"/>
      <c r="Z499"/>
      <c r="AA499"/>
      <c r="AB499"/>
      <c r="AC499"/>
      <c r="AD499"/>
      <c r="AE499"/>
      <c r="AF499"/>
      <c r="AQ499"/>
      <c r="AU499"/>
      <c r="AX499"/>
      <c r="AZ499"/>
      <c r="BA499"/>
      <c r="BB499"/>
      <c r="BC499"/>
    </row>
    <row r="500" spans="22:55" x14ac:dyDescent="0.25">
      <c r="V500"/>
      <c r="W500"/>
      <c r="X500"/>
      <c r="Y500"/>
      <c r="Z500"/>
      <c r="AA500"/>
      <c r="AB500"/>
      <c r="AC500"/>
      <c r="AD500"/>
      <c r="AE500"/>
      <c r="AF500"/>
      <c r="AQ500"/>
      <c r="AU500"/>
      <c r="AX500"/>
      <c r="AZ500"/>
      <c r="BA500"/>
      <c r="BB500"/>
      <c r="BC500"/>
    </row>
    <row r="501" spans="22:55" x14ac:dyDescent="0.25">
      <c r="V501"/>
      <c r="W501"/>
      <c r="X501"/>
      <c r="Y501"/>
      <c r="Z501"/>
      <c r="AA501"/>
      <c r="AB501"/>
      <c r="AC501"/>
      <c r="AD501"/>
      <c r="AE501"/>
      <c r="AF501"/>
      <c r="AQ501"/>
      <c r="AU501"/>
      <c r="AX501"/>
      <c r="AZ501"/>
      <c r="BA501"/>
      <c r="BB501"/>
      <c r="BC501"/>
    </row>
    <row r="502" spans="22:55" x14ac:dyDescent="0.25">
      <c r="V502"/>
      <c r="W502"/>
      <c r="X502"/>
      <c r="Y502"/>
      <c r="Z502"/>
      <c r="AA502"/>
      <c r="AB502"/>
      <c r="AC502"/>
      <c r="AD502"/>
      <c r="AE502"/>
      <c r="AF502"/>
      <c r="AQ502"/>
      <c r="AU502"/>
      <c r="AX502"/>
      <c r="AZ502"/>
      <c r="BA502"/>
      <c r="BB502"/>
      <c r="BC502"/>
    </row>
    <row r="503" spans="22:55" x14ac:dyDescent="0.25">
      <c r="V503"/>
      <c r="W503"/>
      <c r="X503"/>
      <c r="Y503"/>
      <c r="Z503"/>
      <c r="AA503"/>
      <c r="AB503"/>
      <c r="AC503"/>
      <c r="AD503"/>
      <c r="AE503"/>
      <c r="AF503"/>
      <c r="AQ503"/>
      <c r="AU503"/>
      <c r="AX503"/>
      <c r="AZ503"/>
      <c r="BA503"/>
      <c r="BB503"/>
      <c r="BC503"/>
    </row>
    <row r="504" spans="22:55" x14ac:dyDescent="0.25">
      <c r="V504"/>
      <c r="W504"/>
      <c r="X504"/>
      <c r="Y504"/>
      <c r="Z504"/>
      <c r="AA504"/>
      <c r="AB504"/>
      <c r="AC504"/>
      <c r="AD504"/>
      <c r="AE504"/>
      <c r="AF504"/>
      <c r="AQ504"/>
      <c r="AU504"/>
      <c r="AX504"/>
      <c r="AZ504"/>
      <c r="BA504"/>
      <c r="BB504"/>
      <c r="BC504"/>
    </row>
    <row r="505" spans="22:55" x14ac:dyDescent="0.25">
      <c r="V505"/>
      <c r="W505"/>
      <c r="X505"/>
      <c r="Y505"/>
      <c r="Z505"/>
      <c r="AA505"/>
      <c r="AB505"/>
      <c r="AC505"/>
      <c r="AD505"/>
      <c r="AE505"/>
      <c r="AF505"/>
      <c r="AQ505"/>
      <c r="AU505"/>
      <c r="AX505"/>
      <c r="AZ505"/>
      <c r="BA505"/>
      <c r="BB505"/>
      <c r="BC505"/>
    </row>
    <row r="506" spans="22:55" x14ac:dyDescent="0.25">
      <c r="V506"/>
      <c r="W506"/>
      <c r="X506"/>
      <c r="Y506"/>
      <c r="Z506"/>
      <c r="AA506"/>
      <c r="AB506"/>
      <c r="AC506"/>
      <c r="AD506"/>
      <c r="AE506"/>
      <c r="AF506"/>
      <c r="AQ506"/>
      <c r="AU506"/>
      <c r="AX506"/>
      <c r="AZ506"/>
      <c r="BA506"/>
      <c r="BB506"/>
      <c r="BC506"/>
    </row>
    <row r="507" spans="22:55" x14ac:dyDescent="0.25">
      <c r="V507"/>
      <c r="W507"/>
      <c r="X507"/>
      <c r="Y507"/>
      <c r="Z507"/>
      <c r="AA507"/>
      <c r="AB507"/>
      <c r="AC507"/>
      <c r="AD507"/>
      <c r="AE507"/>
      <c r="AF507"/>
      <c r="AQ507"/>
      <c r="AU507"/>
      <c r="AX507"/>
      <c r="AZ507"/>
      <c r="BA507"/>
      <c r="BB507"/>
      <c r="BC507"/>
    </row>
    <row r="508" spans="22:55" x14ac:dyDescent="0.25">
      <c r="V508"/>
      <c r="W508"/>
      <c r="X508"/>
      <c r="Y508"/>
      <c r="Z508"/>
      <c r="AA508"/>
      <c r="AB508"/>
      <c r="AC508"/>
      <c r="AD508"/>
      <c r="AE508"/>
      <c r="AF508"/>
      <c r="AQ508"/>
      <c r="AU508"/>
      <c r="AX508"/>
      <c r="AZ508"/>
      <c r="BA508"/>
      <c r="BB508"/>
      <c r="BC508"/>
    </row>
    <row r="509" spans="22:55" x14ac:dyDescent="0.25">
      <c r="V509"/>
      <c r="W509"/>
      <c r="X509"/>
      <c r="Y509"/>
      <c r="Z509"/>
      <c r="AA509"/>
      <c r="AB509"/>
      <c r="AC509"/>
      <c r="AD509"/>
      <c r="AE509"/>
      <c r="AF509"/>
      <c r="AQ509"/>
      <c r="AU509"/>
      <c r="AX509"/>
      <c r="AZ509"/>
      <c r="BA509"/>
      <c r="BB509"/>
      <c r="BC509"/>
    </row>
    <row r="510" spans="22:55" x14ac:dyDescent="0.25">
      <c r="V510"/>
      <c r="W510"/>
      <c r="X510"/>
      <c r="Y510"/>
      <c r="Z510"/>
      <c r="AA510"/>
      <c r="AB510"/>
      <c r="AC510"/>
      <c r="AD510"/>
      <c r="AE510"/>
      <c r="AF510"/>
      <c r="AQ510"/>
      <c r="AU510"/>
      <c r="AX510"/>
      <c r="AZ510"/>
      <c r="BA510"/>
      <c r="BB510"/>
      <c r="BC510"/>
    </row>
    <row r="511" spans="22:55" x14ac:dyDescent="0.25">
      <c r="V511"/>
      <c r="W511"/>
      <c r="X511"/>
      <c r="Y511"/>
      <c r="Z511"/>
      <c r="AA511"/>
      <c r="AB511"/>
      <c r="AC511"/>
      <c r="AD511"/>
      <c r="AE511"/>
      <c r="AF511"/>
      <c r="AQ511"/>
      <c r="AU511"/>
      <c r="AX511"/>
      <c r="AZ511"/>
      <c r="BA511"/>
      <c r="BB511"/>
      <c r="BC511"/>
    </row>
    <row r="512" spans="22:55" x14ac:dyDescent="0.25">
      <c r="V512"/>
      <c r="W512"/>
      <c r="X512"/>
      <c r="Y512"/>
      <c r="Z512"/>
      <c r="AA512"/>
      <c r="AB512"/>
      <c r="AC512"/>
      <c r="AD512"/>
      <c r="AE512"/>
      <c r="AF512"/>
      <c r="AQ512"/>
      <c r="AU512"/>
      <c r="AX512"/>
      <c r="AZ512"/>
      <c r="BA512"/>
      <c r="BB512"/>
      <c r="BC512"/>
    </row>
    <row r="513" spans="22:55" x14ac:dyDescent="0.25">
      <c r="V513"/>
      <c r="W513"/>
      <c r="X513"/>
      <c r="Y513"/>
      <c r="Z513"/>
      <c r="AA513"/>
      <c r="AB513"/>
      <c r="AC513"/>
      <c r="AD513"/>
      <c r="AE513"/>
      <c r="AF513"/>
      <c r="AQ513"/>
      <c r="AU513"/>
      <c r="AX513"/>
      <c r="AZ513"/>
      <c r="BA513"/>
      <c r="BB513"/>
      <c r="BC513"/>
    </row>
    <row r="514" spans="22:55" x14ac:dyDescent="0.25">
      <c r="V514"/>
      <c r="W514"/>
      <c r="X514"/>
      <c r="Y514"/>
      <c r="Z514"/>
      <c r="AA514"/>
      <c r="AB514"/>
      <c r="AC514"/>
      <c r="AD514"/>
      <c r="AE514"/>
      <c r="AF514"/>
      <c r="AQ514"/>
      <c r="AU514"/>
      <c r="AX514"/>
      <c r="AZ514"/>
      <c r="BA514"/>
      <c r="BB514"/>
      <c r="BC514"/>
    </row>
    <row r="515" spans="22:55" x14ac:dyDescent="0.25">
      <c r="V515"/>
      <c r="W515"/>
      <c r="X515"/>
      <c r="Y515"/>
      <c r="Z515"/>
      <c r="AA515"/>
      <c r="AB515"/>
      <c r="AC515"/>
      <c r="AD515"/>
      <c r="AE515"/>
      <c r="AF515"/>
      <c r="AQ515"/>
      <c r="AU515"/>
      <c r="AX515"/>
      <c r="AZ515"/>
      <c r="BA515"/>
      <c r="BB515"/>
      <c r="BC515"/>
    </row>
    <row r="516" spans="22:55" x14ac:dyDescent="0.25">
      <c r="V516"/>
      <c r="W516"/>
      <c r="X516"/>
      <c r="Y516"/>
      <c r="Z516"/>
      <c r="AA516"/>
      <c r="AB516"/>
      <c r="AC516"/>
      <c r="AD516"/>
      <c r="AE516"/>
      <c r="AF516"/>
      <c r="AQ516"/>
      <c r="AU516"/>
      <c r="AX516"/>
      <c r="AZ516"/>
      <c r="BA516"/>
      <c r="BB516"/>
      <c r="BC516"/>
    </row>
    <row r="517" spans="22:55" x14ac:dyDescent="0.25">
      <c r="V517"/>
      <c r="W517"/>
      <c r="X517"/>
      <c r="Y517"/>
      <c r="Z517"/>
      <c r="AA517"/>
      <c r="AB517"/>
      <c r="AC517"/>
      <c r="AD517"/>
      <c r="AE517"/>
      <c r="AF517"/>
      <c r="AQ517"/>
      <c r="AU517"/>
      <c r="AX517"/>
      <c r="AZ517"/>
      <c r="BA517"/>
      <c r="BB517"/>
      <c r="BC517"/>
    </row>
    <row r="518" spans="22:55" x14ac:dyDescent="0.25">
      <c r="V518"/>
      <c r="W518"/>
      <c r="X518"/>
      <c r="Y518"/>
      <c r="Z518"/>
      <c r="AA518"/>
      <c r="AB518"/>
      <c r="AC518"/>
      <c r="AD518"/>
      <c r="AE518"/>
      <c r="AF518"/>
      <c r="AQ518"/>
      <c r="AU518"/>
      <c r="AX518"/>
      <c r="AZ518"/>
      <c r="BA518"/>
      <c r="BB518"/>
      <c r="BC518"/>
    </row>
    <row r="519" spans="22:55" x14ac:dyDescent="0.25">
      <c r="V519"/>
      <c r="W519"/>
      <c r="X519"/>
      <c r="Y519"/>
      <c r="Z519"/>
      <c r="AA519"/>
      <c r="AB519"/>
      <c r="AC519"/>
      <c r="AD519"/>
      <c r="AE519"/>
      <c r="AF519"/>
      <c r="AQ519"/>
      <c r="AU519"/>
      <c r="AX519"/>
      <c r="AZ519"/>
      <c r="BA519"/>
      <c r="BB519"/>
      <c r="BC519"/>
    </row>
    <row r="520" spans="22:55" x14ac:dyDescent="0.25">
      <c r="V520"/>
      <c r="W520"/>
      <c r="X520"/>
      <c r="Y520"/>
      <c r="Z520"/>
      <c r="AA520"/>
      <c r="AB520"/>
      <c r="AC520"/>
      <c r="AD520"/>
      <c r="AE520"/>
      <c r="AF520"/>
      <c r="AQ520"/>
      <c r="AU520"/>
      <c r="AX520"/>
      <c r="AZ520"/>
      <c r="BA520"/>
      <c r="BB520"/>
      <c r="BC520"/>
    </row>
    <row r="521" spans="22:55" x14ac:dyDescent="0.25">
      <c r="V521"/>
      <c r="W521"/>
      <c r="X521"/>
      <c r="Y521"/>
      <c r="Z521"/>
      <c r="AA521"/>
      <c r="AB521"/>
      <c r="AC521"/>
      <c r="AD521"/>
      <c r="AE521"/>
      <c r="AF521"/>
      <c r="AQ521"/>
      <c r="AU521"/>
      <c r="AX521"/>
      <c r="AZ521"/>
      <c r="BA521"/>
      <c r="BB521"/>
      <c r="BC521"/>
    </row>
    <row r="522" spans="22:55" x14ac:dyDescent="0.25">
      <c r="V522"/>
      <c r="W522"/>
      <c r="X522"/>
      <c r="Y522"/>
      <c r="Z522"/>
      <c r="AA522"/>
      <c r="AB522"/>
      <c r="AC522"/>
      <c r="AD522"/>
      <c r="AE522"/>
      <c r="AF522"/>
      <c r="AQ522"/>
      <c r="AU522"/>
      <c r="AX522"/>
      <c r="AZ522"/>
      <c r="BA522"/>
      <c r="BB522"/>
      <c r="BC522"/>
    </row>
    <row r="523" spans="22:55" x14ac:dyDescent="0.25">
      <c r="V523"/>
      <c r="W523"/>
      <c r="X523"/>
      <c r="Y523"/>
      <c r="Z523"/>
      <c r="AA523"/>
      <c r="AB523"/>
      <c r="AC523"/>
      <c r="AD523"/>
      <c r="AE523"/>
      <c r="AF523"/>
      <c r="AQ523"/>
      <c r="AU523"/>
      <c r="AX523"/>
      <c r="AZ523"/>
      <c r="BA523"/>
      <c r="BB523"/>
      <c r="BC523"/>
    </row>
    <row r="524" spans="22:55" x14ac:dyDescent="0.25">
      <c r="V524"/>
      <c r="W524"/>
      <c r="X524"/>
      <c r="Y524"/>
      <c r="Z524"/>
      <c r="AA524"/>
      <c r="AB524"/>
      <c r="AC524"/>
      <c r="AD524"/>
      <c r="AE524"/>
      <c r="AF524"/>
      <c r="AQ524"/>
      <c r="AU524"/>
      <c r="AX524"/>
      <c r="AZ524"/>
      <c r="BA524"/>
      <c r="BB524"/>
      <c r="BC524"/>
    </row>
    <row r="525" spans="22:55" x14ac:dyDescent="0.25">
      <c r="V525"/>
      <c r="W525"/>
      <c r="X525"/>
      <c r="Y525"/>
      <c r="Z525"/>
      <c r="AA525"/>
      <c r="AB525"/>
      <c r="AC525"/>
      <c r="AD525"/>
      <c r="AE525"/>
      <c r="AF525"/>
      <c r="AQ525"/>
      <c r="AU525"/>
      <c r="AX525"/>
      <c r="AZ525"/>
      <c r="BA525"/>
      <c r="BB525"/>
      <c r="BC525"/>
    </row>
    <row r="526" spans="22:55" x14ac:dyDescent="0.25">
      <c r="V526"/>
      <c r="W526"/>
      <c r="X526"/>
      <c r="Y526"/>
      <c r="Z526"/>
      <c r="AA526"/>
      <c r="AB526"/>
      <c r="AC526"/>
      <c r="AD526"/>
      <c r="AE526"/>
      <c r="AF526"/>
      <c r="AQ526"/>
      <c r="AU526"/>
      <c r="AX526"/>
      <c r="AZ526"/>
      <c r="BA526"/>
      <c r="BB526"/>
      <c r="BC526"/>
    </row>
    <row r="527" spans="22:55" x14ac:dyDescent="0.25">
      <c r="V527"/>
      <c r="W527"/>
      <c r="X527"/>
      <c r="Y527"/>
      <c r="Z527"/>
      <c r="AA527"/>
      <c r="AB527"/>
      <c r="AC527"/>
      <c r="AD527"/>
      <c r="AE527"/>
      <c r="AF527"/>
      <c r="AQ527"/>
      <c r="AU527"/>
      <c r="AX527"/>
      <c r="AZ527"/>
      <c r="BA527"/>
      <c r="BB527"/>
      <c r="BC527"/>
    </row>
    <row r="528" spans="22:55" x14ac:dyDescent="0.25">
      <c r="V528"/>
      <c r="W528"/>
      <c r="X528"/>
      <c r="Y528"/>
      <c r="Z528"/>
      <c r="AA528"/>
      <c r="AB528"/>
      <c r="AC528"/>
      <c r="AD528"/>
      <c r="AE528"/>
      <c r="AF528"/>
      <c r="AQ528"/>
      <c r="AU528"/>
      <c r="AX528"/>
      <c r="AZ528"/>
      <c r="BA528"/>
      <c r="BB528"/>
      <c r="BC528"/>
    </row>
    <row r="529" spans="22:55" x14ac:dyDescent="0.25">
      <c r="V529"/>
      <c r="W529"/>
      <c r="X529"/>
      <c r="Y529"/>
      <c r="Z529"/>
      <c r="AA529"/>
      <c r="AB529"/>
      <c r="AC529"/>
      <c r="AD529"/>
      <c r="AE529"/>
      <c r="AF529"/>
      <c r="AQ529"/>
      <c r="AU529"/>
      <c r="AX529"/>
      <c r="AZ529"/>
      <c r="BA529"/>
      <c r="BB529"/>
      <c r="BC529"/>
    </row>
    <row r="530" spans="22:55" x14ac:dyDescent="0.25">
      <c r="V530"/>
      <c r="W530"/>
      <c r="X530"/>
      <c r="Y530"/>
      <c r="Z530"/>
      <c r="AA530"/>
      <c r="AB530"/>
      <c r="AC530"/>
      <c r="AD530"/>
      <c r="AE530"/>
      <c r="AF530"/>
      <c r="AQ530"/>
      <c r="AU530"/>
      <c r="AX530"/>
      <c r="AZ530"/>
      <c r="BA530"/>
      <c r="BB530"/>
      <c r="BC530"/>
    </row>
    <row r="531" spans="22:55" x14ac:dyDescent="0.25">
      <c r="V531"/>
      <c r="W531"/>
      <c r="X531"/>
      <c r="Y531"/>
      <c r="Z531"/>
      <c r="AA531"/>
      <c r="AB531"/>
      <c r="AC531"/>
      <c r="AD531"/>
      <c r="AE531"/>
      <c r="AF531"/>
      <c r="AQ531"/>
      <c r="AU531"/>
      <c r="AX531"/>
      <c r="AZ531"/>
      <c r="BA531"/>
      <c r="BB531"/>
      <c r="BC531"/>
    </row>
    <row r="532" spans="22:55" x14ac:dyDescent="0.25">
      <c r="V532"/>
      <c r="W532"/>
      <c r="X532"/>
      <c r="Y532"/>
      <c r="Z532"/>
      <c r="AA532"/>
      <c r="AB532"/>
      <c r="AC532"/>
      <c r="AD532"/>
      <c r="AE532"/>
      <c r="AF532"/>
      <c r="AQ532"/>
      <c r="AU532"/>
      <c r="AX532"/>
      <c r="AZ532"/>
      <c r="BA532"/>
      <c r="BB532"/>
      <c r="BC532"/>
    </row>
    <row r="533" spans="22:55" x14ac:dyDescent="0.25">
      <c r="V533"/>
      <c r="W533"/>
      <c r="X533"/>
      <c r="Y533"/>
      <c r="Z533"/>
      <c r="AA533"/>
      <c r="AB533"/>
      <c r="AC533"/>
      <c r="AD533"/>
      <c r="AE533"/>
      <c r="AF533"/>
      <c r="AQ533"/>
      <c r="AU533"/>
      <c r="AX533"/>
      <c r="AZ533"/>
      <c r="BA533"/>
      <c r="BB533"/>
      <c r="BC533"/>
    </row>
    <row r="534" spans="22:55" x14ac:dyDescent="0.25">
      <c r="V534"/>
      <c r="W534"/>
      <c r="X534"/>
      <c r="Y534"/>
      <c r="Z534"/>
      <c r="AA534"/>
      <c r="AB534"/>
      <c r="AC534"/>
      <c r="AD534"/>
      <c r="AE534"/>
      <c r="AF534"/>
      <c r="AQ534"/>
      <c r="AU534"/>
      <c r="AX534"/>
      <c r="AZ534"/>
      <c r="BA534"/>
      <c r="BB534"/>
      <c r="BC534"/>
    </row>
    <row r="535" spans="22:55" x14ac:dyDescent="0.25">
      <c r="V535"/>
      <c r="W535"/>
      <c r="X535"/>
      <c r="Y535"/>
      <c r="Z535"/>
      <c r="AA535"/>
      <c r="AB535"/>
      <c r="AC535"/>
      <c r="AD535"/>
      <c r="AE535"/>
      <c r="AF535"/>
      <c r="AQ535"/>
      <c r="AU535"/>
      <c r="AX535"/>
      <c r="AZ535"/>
      <c r="BA535"/>
      <c r="BB535"/>
      <c r="BC535"/>
    </row>
    <row r="536" spans="22:55" x14ac:dyDescent="0.25">
      <c r="V536"/>
      <c r="W536"/>
      <c r="X536"/>
      <c r="Y536"/>
      <c r="Z536"/>
      <c r="AA536"/>
      <c r="AB536"/>
      <c r="AC536"/>
      <c r="AD536"/>
      <c r="AE536"/>
      <c r="AF536"/>
      <c r="AQ536"/>
      <c r="AU536"/>
      <c r="AX536"/>
      <c r="AZ536"/>
      <c r="BA536"/>
      <c r="BB536"/>
      <c r="BC536"/>
    </row>
    <row r="537" spans="22:55" x14ac:dyDescent="0.25">
      <c r="V537"/>
      <c r="W537"/>
      <c r="X537"/>
      <c r="Y537"/>
      <c r="Z537"/>
      <c r="AA537"/>
      <c r="AB537"/>
      <c r="AC537"/>
      <c r="AD537"/>
      <c r="AE537"/>
      <c r="AF537"/>
      <c r="AQ537"/>
      <c r="AU537"/>
      <c r="AX537"/>
      <c r="AZ537"/>
      <c r="BA537"/>
      <c r="BB537"/>
      <c r="BC537"/>
    </row>
    <row r="538" spans="22:55" x14ac:dyDescent="0.25">
      <c r="V538"/>
      <c r="W538"/>
      <c r="X538"/>
      <c r="Y538"/>
      <c r="Z538"/>
      <c r="AA538"/>
      <c r="AB538"/>
      <c r="AC538"/>
      <c r="AD538"/>
      <c r="AE538"/>
      <c r="AF538"/>
      <c r="AQ538"/>
      <c r="AU538"/>
      <c r="AX538"/>
      <c r="AZ538"/>
      <c r="BA538"/>
      <c r="BB538"/>
      <c r="BC538"/>
    </row>
    <row r="539" spans="22:55" x14ac:dyDescent="0.25">
      <c r="V539"/>
      <c r="W539"/>
      <c r="X539"/>
      <c r="Y539"/>
      <c r="Z539"/>
      <c r="AA539"/>
      <c r="AB539"/>
      <c r="AC539"/>
      <c r="AD539"/>
      <c r="AE539"/>
      <c r="AF539"/>
      <c r="AQ539"/>
      <c r="AU539"/>
      <c r="AX539"/>
      <c r="AZ539"/>
      <c r="BA539"/>
      <c r="BB539"/>
      <c r="BC539"/>
    </row>
    <row r="540" spans="22:55" x14ac:dyDescent="0.25">
      <c r="V540"/>
      <c r="W540"/>
      <c r="X540"/>
      <c r="Y540"/>
      <c r="Z540"/>
      <c r="AA540"/>
      <c r="AB540"/>
      <c r="AC540"/>
      <c r="AD540"/>
      <c r="AE540"/>
      <c r="AF540"/>
      <c r="AQ540"/>
      <c r="AU540"/>
      <c r="AX540"/>
      <c r="AZ540"/>
      <c r="BA540"/>
      <c r="BB540"/>
      <c r="BC540"/>
    </row>
    <row r="541" spans="22:55" x14ac:dyDescent="0.25">
      <c r="V541"/>
      <c r="W541"/>
      <c r="X541"/>
      <c r="Y541"/>
      <c r="Z541"/>
      <c r="AA541"/>
      <c r="AB541"/>
      <c r="AC541"/>
      <c r="AD541"/>
      <c r="AE541"/>
      <c r="AF541"/>
      <c r="AQ541"/>
      <c r="AU541"/>
      <c r="AX541"/>
      <c r="AZ541"/>
      <c r="BA541"/>
      <c r="BB541"/>
      <c r="BC541"/>
    </row>
    <row r="542" spans="22:55" x14ac:dyDescent="0.25">
      <c r="V542"/>
      <c r="W542"/>
      <c r="X542"/>
      <c r="Y542"/>
      <c r="Z542"/>
      <c r="AA542"/>
      <c r="AB542"/>
      <c r="AC542"/>
      <c r="AD542"/>
      <c r="AE542"/>
      <c r="AF542"/>
      <c r="AQ542"/>
      <c r="AU542"/>
      <c r="AX542"/>
      <c r="AZ542"/>
      <c r="BA542"/>
      <c r="BB542"/>
      <c r="BC542"/>
    </row>
    <row r="543" spans="22:55" x14ac:dyDescent="0.25">
      <c r="V543"/>
      <c r="W543"/>
      <c r="X543"/>
      <c r="Y543"/>
      <c r="Z543"/>
      <c r="AA543"/>
      <c r="AB543"/>
      <c r="AC543"/>
      <c r="AD543"/>
      <c r="AE543"/>
      <c r="AF543"/>
      <c r="AQ543"/>
      <c r="AU543"/>
      <c r="AX543"/>
      <c r="AZ543"/>
      <c r="BA543"/>
      <c r="BB543"/>
      <c r="BC543"/>
    </row>
    <row r="544" spans="22:55" x14ac:dyDescent="0.25">
      <c r="V544"/>
      <c r="W544"/>
      <c r="X544"/>
      <c r="Y544"/>
      <c r="Z544"/>
      <c r="AA544"/>
      <c r="AB544"/>
      <c r="AC544"/>
      <c r="AD544"/>
      <c r="AE544"/>
      <c r="AF544"/>
      <c r="AQ544"/>
      <c r="AU544"/>
      <c r="AX544"/>
      <c r="AZ544"/>
      <c r="BA544"/>
      <c r="BB544"/>
      <c r="BC544"/>
    </row>
    <row r="545" spans="22:55" x14ac:dyDescent="0.25">
      <c r="V545"/>
      <c r="W545"/>
      <c r="X545"/>
      <c r="Y545"/>
      <c r="Z545"/>
      <c r="AA545"/>
      <c r="AB545"/>
      <c r="AC545"/>
      <c r="AD545"/>
      <c r="AE545"/>
      <c r="AF545"/>
      <c r="AQ545"/>
      <c r="AU545"/>
      <c r="AX545"/>
      <c r="AZ545"/>
      <c r="BA545"/>
      <c r="BB545"/>
      <c r="BC545"/>
    </row>
    <row r="546" spans="22:55" x14ac:dyDescent="0.25">
      <c r="V546"/>
      <c r="W546"/>
      <c r="X546"/>
      <c r="Y546"/>
      <c r="Z546"/>
      <c r="AA546"/>
      <c r="AB546"/>
      <c r="AC546"/>
      <c r="AD546"/>
      <c r="AE546"/>
      <c r="AF546"/>
      <c r="AQ546"/>
      <c r="AU546"/>
      <c r="AX546"/>
      <c r="AZ546"/>
      <c r="BA546"/>
      <c r="BB546"/>
      <c r="BC546"/>
    </row>
    <row r="547" spans="22:55" x14ac:dyDescent="0.25">
      <c r="V547"/>
      <c r="W547"/>
      <c r="X547"/>
      <c r="Y547"/>
      <c r="Z547"/>
      <c r="AA547"/>
      <c r="AB547"/>
      <c r="AC547"/>
      <c r="AD547"/>
      <c r="AE547"/>
      <c r="AF547"/>
      <c r="AQ547"/>
      <c r="AU547"/>
      <c r="AX547"/>
      <c r="AZ547"/>
      <c r="BA547"/>
      <c r="BB547"/>
      <c r="BC547"/>
    </row>
    <row r="548" spans="22:55" x14ac:dyDescent="0.25">
      <c r="V548"/>
      <c r="W548"/>
      <c r="X548"/>
      <c r="Y548"/>
      <c r="Z548"/>
      <c r="AA548"/>
      <c r="AB548"/>
      <c r="AC548"/>
      <c r="AD548"/>
      <c r="AE548"/>
      <c r="AF548"/>
      <c r="AQ548"/>
      <c r="AU548"/>
      <c r="AX548"/>
      <c r="AZ548"/>
      <c r="BA548"/>
      <c r="BB548"/>
      <c r="BC548"/>
    </row>
    <row r="549" spans="22:55" x14ac:dyDescent="0.25">
      <c r="V549"/>
      <c r="W549"/>
      <c r="X549"/>
      <c r="Y549"/>
      <c r="Z549"/>
      <c r="AA549"/>
      <c r="AB549"/>
      <c r="AC549"/>
      <c r="AD549"/>
      <c r="AE549"/>
      <c r="AF549"/>
      <c r="AQ549"/>
      <c r="AU549"/>
      <c r="AX549"/>
      <c r="AZ549"/>
      <c r="BA549"/>
      <c r="BB549"/>
      <c r="BC549"/>
    </row>
    <row r="550" spans="22:55" x14ac:dyDescent="0.25">
      <c r="V550"/>
      <c r="W550"/>
      <c r="X550"/>
      <c r="Y550"/>
      <c r="Z550"/>
      <c r="AA550"/>
      <c r="AB550"/>
      <c r="AC550"/>
      <c r="AD550"/>
      <c r="AE550"/>
      <c r="AF550"/>
      <c r="AQ550"/>
      <c r="AU550"/>
      <c r="AX550"/>
      <c r="AZ550"/>
      <c r="BA550"/>
      <c r="BB550"/>
      <c r="BC550"/>
    </row>
    <row r="551" spans="22:55" x14ac:dyDescent="0.25">
      <c r="V551"/>
      <c r="W551"/>
      <c r="X551"/>
      <c r="Y551"/>
      <c r="Z551"/>
      <c r="AA551"/>
      <c r="AB551"/>
      <c r="AC551"/>
      <c r="AD551"/>
      <c r="AE551"/>
      <c r="AF551"/>
      <c r="AQ551"/>
      <c r="AU551"/>
      <c r="AX551"/>
      <c r="AZ551"/>
      <c r="BA551"/>
      <c r="BB551"/>
      <c r="BC551"/>
    </row>
    <row r="552" spans="22:55" x14ac:dyDescent="0.25">
      <c r="V552"/>
      <c r="W552"/>
      <c r="X552"/>
      <c r="Y552"/>
      <c r="Z552"/>
      <c r="AA552"/>
      <c r="AB552"/>
      <c r="AC552"/>
      <c r="AD552"/>
      <c r="AE552"/>
      <c r="AF552"/>
      <c r="AQ552"/>
      <c r="AU552"/>
      <c r="AX552"/>
      <c r="AZ552"/>
      <c r="BA552"/>
      <c r="BB552"/>
      <c r="BC552"/>
    </row>
    <row r="553" spans="22:55" x14ac:dyDescent="0.25">
      <c r="V553"/>
      <c r="W553"/>
      <c r="X553"/>
      <c r="Y553"/>
      <c r="Z553"/>
      <c r="AA553"/>
      <c r="AB553"/>
      <c r="AC553"/>
      <c r="AD553"/>
      <c r="AE553"/>
      <c r="AF553"/>
      <c r="AQ553"/>
      <c r="AU553"/>
      <c r="AX553"/>
      <c r="AZ553"/>
      <c r="BA553"/>
      <c r="BB553"/>
      <c r="BC553"/>
    </row>
    <row r="554" spans="22:55" x14ac:dyDescent="0.25">
      <c r="V554"/>
      <c r="W554"/>
      <c r="X554"/>
      <c r="Y554"/>
      <c r="Z554"/>
      <c r="AA554"/>
      <c r="AB554"/>
      <c r="AC554"/>
      <c r="AD554"/>
      <c r="AE554"/>
      <c r="AF554"/>
      <c r="AQ554"/>
      <c r="AU554"/>
      <c r="AX554"/>
      <c r="AZ554"/>
      <c r="BA554"/>
      <c r="BB554"/>
      <c r="BC554"/>
    </row>
    <row r="555" spans="22:55" x14ac:dyDescent="0.25">
      <c r="V555"/>
      <c r="W555"/>
      <c r="X555"/>
      <c r="Y555"/>
      <c r="Z555"/>
      <c r="AA555"/>
      <c r="AB555"/>
      <c r="AC555"/>
      <c r="AD555"/>
      <c r="AE555"/>
      <c r="AF555"/>
      <c r="AQ555"/>
      <c r="AU555"/>
      <c r="AX555"/>
      <c r="AZ555"/>
      <c r="BA555"/>
      <c r="BB555"/>
      <c r="BC555"/>
    </row>
    <row r="556" spans="22:55" x14ac:dyDescent="0.25">
      <c r="V556"/>
      <c r="W556"/>
      <c r="X556"/>
      <c r="Y556"/>
      <c r="Z556"/>
      <c r="AA556"/>
      <c r="AB556"/>
      <c r="AC556"/>
      <c r="AD556"/>
      <c r="AE556"/>
      <c r="AF556"/>
      <c r="AQ556"/>
      <c r="AU556"/>
      <c r="AX556"/>
      <c r="AZ556"/>
      <c r="BA556"/>
      <c r="BB556"/>
      <c r="BC556"/>
    </row>
    <row r="557" spans="22:55" x14ac:dyDescent="0.25">
      <c r="V557"/>
      <c r="W557"/>
      <c r="X557"/>
      <c r="Y557"/>
      <c r="Z557"/>
      <c r="AA557"/>
      <c r="AB557"/>
      <c r="AC557"/>
      <c r="AD557"/>
      <c r="AE557"/>
      <c r="AF557"/>
      <c r="AQ557"/>
      <c r="AU557"/>
      <c r="AX557"/>
      <c r="AZ557"/>
      <c r="BA557"/>
      <c r="BB557"/>
      <c r="BC557"/>
    </row>
    <row r="558" spans="22:55" x14ac:dyDescent="0.25">
      <c r="V558"/>
      <c r="W558"/>
      <c r="X558"/>
      <c r="Y558"/>
      <c r="Z558"/>
      <c r="AA558"/>
      <c r="AB558"/>
      <c r="AC558"/>
      <c r="AD558"/>
      <c r="AE558"/>
      <c r="AF558"/>
      <c r="AQ558"/>
      <c r="AU558"/>
      <c r="AX558"/>
      <c r="AZ558"/>
      <c r="BA558"/>
      <c r="BB558"/>
      <c r="BC558"/>
    </row>
    <row r="559" spans="22:55" x14ac:dyDescent="0.25">
      <c r="V559"/>
      <c r="W559"/>
      <c r="X559"/>
      <c r="Y559"/>
      <c r="Z559"/>
      <c r="AA559"/>
      <c r="AB559"/>
      <c r="AC559"/>
      <c r="AD559"/>
      <c r="AE559"/>
      <c r="AF559"/>
      <c r="AQ559"/>
      <c r="AU559"/>
      <c r="AX559"/>
      <c r="AZ559"/>
      <c r="BA559"/>
      <c r="BB559"/>
      <c r="BC559"/>
    </row>
    <row r="560" spans="22:55" x14ac:dyDescent="0.25">
      <c r="V560"/>
      <c r="W560"/>
      <c r="X560"/>
      <c r="Y560"/>
      <c r="Z560"/>
      <c r="AA560"/>
      <c r="AB560"/>
      <c r="AC560"/>
      <c r="AD560"/>
      <c r="AE560"/>
      <c r="AF560"/>
      <c r="AQ560"/>
      <c r="AU560"/>
      <c r="AX560"/>
      <c r="AZ560"/>
      <c r="BA560"/>
      <c r="BB560"/>
      <c r="BC560"/>
    </row>
    <row r="561" spans="22:55" x14ac:dyDescent="0.25">
      <c r="V561"/>
      <c r="W561"/>
      <c r="X561"/>
      <c r="Y561"/>
      <c r="Z561"/>
      <c r="AA561"/>
      <c r="AB561"/>
      <c r="AC561"/>
      <c r="AD561"/>
      <c r="AE561"/>
      <c r="AF561"/>
      <c r="AQ561"/>
      <c r="AU561"/>
      <c r="AX561"/>
      <c r="AZ561"/>
      <c r="BA561"/>
      <c r="BB561"/>
      <c r="BC561"/>
    </row>
    <row r="562" spans="22:55" x14ac:dyDescent="0.25">
      <c r="V562"/>
      <c r="W562"/>
      <c r="X562"/>
      <c r="Y562"/>
      <c r="Z562"/>
      <c r="AA562"/>
      <c r="AB562"/>
      <c r="AC562"/>
      <c r="AD562"/>
      <c r="AE562"/>
      <c r="AF562"/>
      <c r="AQ562"/>
      <c r="AU562"/>
      <c r="AX562"/>
      <c r="AZ562"/>
      <c r="BA562"/>
      <c r="BB562"/>
      <c r="BC562"/>
    </row>
    <row r="563" spans="22:55" x14ac:dyDescent="0.25">
      <c r="V563"/>
      <c r="W563"/>
      <c r="X563"/>
      <c r="Y563"/>
      <c r="Z563"/>
      <c r="AA563"/>
      <c r="AB563"/>
      <c r="AC563"/>
      <c r="AD563"/>
      <c r="AE563"/>
      <c r="AF563"/>
      <c r="AQ563"/>
      <c r="AU563"/>
      <c r="AX563"/>
      <c r="AZ563"/>
      <c r="BA563"/>
      <c r="BB563"/>
      <c r="BC563"/>
    </row>
    <row r="564" spans="22:55" x14ac:dyDescent="0.25">
      <c r="V564"/>
      <c r="W564"/>
      <c r="X564"/>
      <c r="Y564"/>
      <c r="Z564"/>
      <c r="AA564"/>
      <c r="AB564"/>
      <c r="AC564"/>
      <c r="AD564"/>
      <c r="AE564"/>
      <c r="AF564"/>
      <c r="AQ564"/>
      <c r="AU564"/>
      <c r="AX564"/>
      <c r="AZ564"/>
      <c r="BA564"/>
      <c r="BB564"/>
      <c r="BC564"/>
    </row>
    <row r="565" spans="22:55" x14ac:dyDescent="0.25">
      <c r="V565"/>
      <c r="W565"/>
      <c r="X565"/>
      <c r="Y565"/>
      <c r="Z565"/>
      <c r="AA565"/>
      <c r="AB565"/>
      <c r="AC565"/>
      <c r="AD565"/>
      <c r="AE565"/>
      <c r="AF565"/>
      <c r="AQ565"/>
      <c r="AU565"/>
      <c r="AX565"/>
      <c r="AZ565"/>
      <c r="BA565"/>
      <c r="BB565"/>
      <c r="BC565"/>
    </row>
    <row r="566" spans="22:55" x14ac:dyDescent="0.25">
      <c r="V566"/>
      <c r="W566"/>
      <c r="X566"/>
      <c r="Y566"/>
      <c r="Z566"/>
      <c r="AA566"/>
      <c r="AB566"/>
      <c r="AC566"/>
      <c r="AD566"/>
      <c r="AE566"/>
      <c r="AF566"/>
      <c r="AQ566"/>
      <c r="AU566"/>
      <c r="AX566"/>
      <c r="AZ566"/>
      <c r="BA566"/>
      <c r="BB566"/>
      <c r="BC566"/>
    </row>
    <row r="567" spans="22:55" x14ac:dyDescent="0.25">
      <c r="V567"/>
      <c r="W567"/>
      <c r="X567"/>
      <c r="Y567"/>
      <c r="Z567"/>
      <c r="AA567"/>
      <c r="AB567"/>
      <c r="AC567"/>
      <c r="AD567"/>
      <c r="AE567"/>
      <c r="AF567"/>
      <c r="AQ567"/>
      <c r="AU567"/>
      <c r="AX567"/>
      <c r="AZ567"/>
      <c r="BA567"/>
      <c r="BB567"/>
      <c r="BC567"/>
    </row>
    <row r="568" spans="22:55" x14ac:dyDescent="0.25">
      <c r="V568"/>
      <c r="W568"/>
      <c r="X568"/>
      <c r="Y568"/>
      <c r="Z568"/>
      <c r="AA568"/>
      <c r="AB568"/>
      <c r="AC568"/>
      <c r="AD568"/>
      <c r="AE568"/>
      <c r="AF568"/>
      <c r="AQ568"/>
      <c r="AU568"/>
      <c r="AX568"/>
      <c r="AZ568"/>
      <c r="BA568"/>
      <c r="BB568"/>
      <c r="BC568"/>
    </row>
    <row r="569" spans="22:55" x14ac:dyDescent="0.25">
      <c r="V569"/>
      <c r="W569"/>
      <c r="X569"/>
      <c r="Y569"/>
      <c r="Z569"/>
      <c r="AA569"/>
      <c r="AB569"/>
      <c r="AC569"/>
      <c r="AD569"/>
      <c r="AE569"/>
      <c r="AF569"/>
      <c r="AQ569"/>
      <c r="AU569"/>
      <c r="AX569"/>
      <c r="AZ569"/>
      <c r="BA569"/>
      <c r="BB569"/>
      <c r="BC569"/>
    </row>
    <row r="570" spans="22:55" x14ac:dyDescent="0.25">
      <c r="V570"/>
      <c r="W570"/>
      <c r="X570"/>
      <c r="Y570"/>
      <c r="Z570"/>
      <c r="AA570"/>
      <c r="AB570"/>
      <c r="AC570"/>
      <c r="AD570"/>
      <c r="AE570"/>
      <c r="AF570"/>
      <c r="AQ570"/>
      <c r="AU570"/>
      <c r="AX570"/>
      <c r="AZ570"/>
      <c r="BA570"/>
      <c r="BB570"/>
      <c r="BC570"/>
    </row>
    <row r="571" spans="22:55" x14ac:dyDescent="0.25">
      <c r="V571"/>
      <c r="W571"/>
      <c r="X571"/>
      <c r="Y571"/>
      <c r="Z571"/>
      <c r="AA571"/>
      <c r="AB571"/>
      <c r="AC571"/>
      <c r="AD571"/>
      <c r="AE571"/>
      <c r="AF571"/>
      <c r="AQ571"/>
      <c r="AU571"/>
      <c r="AX571"/>
      <c r="AZ571"/>
      <c r="BA571"/>
      <c r="BB571"/>
      <c r="BC571"/>
    </row>
    <row r="572" spans="22:55" x14ac:dyDescent="0.25">
      <c r="V572"/>
      <c r="W572"/>
      <c r="X572"/>
      <c r="Y572"/>
      <c r="Z572"/>
      <c r="AA572"/>
      <c r="AB572"/>
      <c r="AC572"/>
      <c r="AD572"/>
      <c r="AE572"/>
      <c r="AF572"/>
      <c r="AQ572"/>
      <c r="AU572"/>
      <c r="AX572"/>
      <c r="AZ572"/>
      <c r="BA572"/>
      <c r="BB572"/>
      <c r="BC572"/>
    </row>
    <row r="573" spans="22:55" x14ac:dyDescent="0.25">
      <c r="V573"/>
      <c r="W573"/>
      <c r="X573"/>
      <c r="Y573"/>
      <c r="Z573"/>
      <c r="AA573"/>
      <c r="AB573"/>
      <c r="AC573"/>
      <c r="AD573"/>
      <c r="AE573"/>
      <c r="AF573"/>
      <c r="AQ573"/>
      <c r="AU573"/>
      <c r="AX573"/>
      <c r="AZ573"/>
      <c r="BA573"/>
      <c r="BB573"/>
      <c r="BC573"/>
    </row>
    <row r="574" spans="22:55" x14ac:dyDescent="0.25">
      <c r="V574"/>
      <c r="W574"/>
      <c r="X574"/>
      <c r="Y574"/>
      <c r="Z574"/>
      <c r="AA574"/>
      <c r="AB574"/>
      <c r="AC574"/>
      <c r="AD574"/>
      <c r="AE574"/>
      <c r="AF574"/>
      <c r="AQ574"/>
      <c r="AU574"/>
      <c r="AX574"/>
      <c r="AZ574"/>
      <c r="BA574"/>
      <c r="BB574"/>
      <c r="BC574"/>
    </row>
    <row r="575" spans="22:55" x14ac:dyDescent="0.25">
      <c r="V575"/>
      <c r="W575"/>
      <c r="X575"/>
      <c r="Y575"/>
      <c r="Z575"/>
      <c r="AA575"/>
      <c r="AB575"/>
      <c r="AC575"/>
      <c r="AD575"/>
      <c r="AE575"/>
      <c r="AF575"/>
      <c r="AQ575"/>
      <c r="AU575"/>
      <c r="AX575"/>
      <c r="AZ575"/>
      <c r="BA575"/>
      <c r="BB575"/>
      <c r="BC575"/>
    </row>
    <row r="576" spans="22:55" x14ac:dyDescent="0.25">
      <c r="V576"/>
      <c r="W576"/>
      <c r="X576"/>
      <c r="Y576"/>
      <c r="Z576"/>
      <c r="AA576"/>
      <c r="AB576"/>
      <c r="AC576"/>
      <c r="AD576"/>
      <c r="AE576"/>
      <c r="AF576"/>
      <c r="AQ576"/>
      <c r="AU576"/>
      <c r="AX576"/>
      <c r="AZ576"/>
      <c r="BA576"/>
      <c r="BB576"/>
      <c r="BC576"/>
    </row>
    <row r="577" spans="22:55" x14ac:dyDescent="0.25">
      <c r="V577"/>
      <c r="W577"/>
      <c r="X577"/>
      <c r="Y577"/>
      <c r="Z577"/>
      <c r="AA577"/>
      <c r="AB577"/>
      <c r="AC577"/>
      <c r="AD577"/>
      <c r="AE577"/>
      <c r="AF577"/>
      <c r="AQ577"/>
      <c r="AU577"/>
      <c r="AX577"/>
      <c r="AZ577"/>
      <c r="BA577"/>
      <c r="BB577"/>
      <c r="BC577"/>
    </row>
    <row r="578" spans="22:55" x14ac:dyDescent="0.25">
      <c r="V578"/>
      <c r="W578"/>
      <c r="X578"/>
      <c r="Y578"/>
      <c r="Z578"/>
      <c r="AA578"/>
      <c r="AB578"/>
      <c r="AC578"/>
      <c r="AD578"/>
      <c r="AE578"/>
      <c r="AF578"/>
      <c r="AQ578"/>
      <c r="AU578"/>
      <c r="AX578"/>
      <c r="AZ578"/>
      <c r="BA578"/>
      <c r="BB578"/>
      <c r="BC578"/>
    </row>
    <row r="579" spans="22:55" x14ac:dyDescent="0.25">
      <c r="V579"/>
      <c r="W579"/>
      <c r="X579"/>
      <c r="Y579"/>
      <c r="Z579"/>
      <c r="AA579"/>
      <c r="AB579"/>
      <c r="AC579"/>
      <c r="AD579"/>
      <c r="AE579"/>
      <c r="AF579"/>
      <c r="AQ579"/>
      <c r="AU579"/>
      <c r="AX579"/>
      <c r="AZ579"/>
      <c r="BA579"/>
      <c r="BB579"/>
      <c r="BC579"/>
    </row>
    <row r="580" spans="22:55" x14ac:dyDescent="0.25">
      <c r="V580"/>
      <c r="W580"/>
      <c r="X580"/>
      <c r="Y580"/>
      <c r="Z580"/>
      <c r="AA580"/>
      <c r="AB580"/>
      <c r="AC580"/>
      <c r="AD580"/>
      <c r="AE580"/>
      <c r="AF580"/>
      <c r="AQ580"/>
      <c r="AU580"/>
      <c r="AX580"/>
      <c r="AZ580"/>
      <c r="BA580"/>
      <c r="BB580"/>
      <c r="BC580"/>
    </row>
    <row r="581" spans="22:55" x14ac:dyDescent="0.25">
      <c r="V581"/>
      <c r="W581"/>
      <c r="X581"/>
      <c r="Y581"/>
      <c r="Z581"/>
      <c r="AA581"/>
      <c r="AB581"/>
      <c r="AC581"/>
      <c r="AD581"/>
      <c r="AE581"/>
      <c r="AF581"/>
      <c r="AQ581"/>
      <c r="AU581"/>
      <c r="AX581"/>
      <c r="AZ581"/>
      <c r="BA581"/>
      <c r="BB581"/>
      <c r="BC581"/>
    </row>
    <row r="582" spans="22:55" x14ac:dyDescent="0.25">
      <c r="V582"/>
      <c r="W582"/>
      <c r="X582"/>
      <c r="Y582"/>
      <c r="Z582"/>
      <c r="AA582"/>
      <c r="AB582"/>
      <c r="AC582"/>
      <c r="AD582"/>
      <c r="AE582"/>
      <c r="AF582"/>
      <c r="AQ582"/>
      <c r="AU582"/>
      <c r="AX582"/>
      <c r="AZ582"/>
      <c r="BA582"/>
      <c r="BB582"/>
      <c r="BC582"/>
    </row>
    <row r="583" spans="22:55" x14ac:dyDescent="0.25">
      <c r="V583"/>
      <c r="W583"/>
      <c r="X583"/>
      <c r="Y583"/>
      <c r="Z583"/>
      <c r="AA583"/>
      <c r="AB583"/>
      <c r="AC583"/>
      <c r="AD583"/>
      <c r="AE583"/>
      <c r="AF583"/>
      <c r="AQ583"/>
      <c r="AU583"/>
      <c r="AX583"/>
      <c r="AZ583"/>
      <c r="BA583"/>
      <c r="BB583"/>
      <c r="BC583"/>
    </row>
    <row r="584" spans="22:55" x14ac:dyDescent="0.25">
      <c r="V584"/>
      <c r="W584"/>
      <c r="X584"/>
      <c r="Y584"/>
      <c r="Z584"/>
      <c r="AA584"/>
      <c r="AB584"/>
      <c r="AC584"/>
      <c r="AD584"/>
      <c r="AE584"/>
      <c r="AF584"/>
      <c r="AQ584"/>
      <c r="AU584"/>
      <c r="AX584"/>
      <c r="AZ584"/>
      <c r="BA584"/>
      <c r="BB584"/>
      <c r="BC584"/>
    </row>
    <row r="585" spans="22:55" x14ac:dyDescent="0.25">
      <c r="V585"/>
      <c r="W585"/>
      <c r="X585"/>
      <c r="Y585"/>
      <c r="Z585"/>
      <c r="AA585"/>
      <c r="AB585"/>
      <c r="AC585"/>
      <c r="AD585"/>
      <c r="AE585"/>
      <c r="AF585"/>
      <c r="AQ585"/>
      <c r="AU585"/>
      <c r="AX585"/>
      <c r="AZ585"/>
      <c r="BA585"/>
      <c r="BB585"/>
      <c r="BC585"/>
    </row>
    <row r="586" spans="22:55" x14ac:dyDescent="0.25">
      <c r="V586"/>
      <c r="W586"/>
      <c r="X586"/>
      <c r="Y586"/>
      <c r="Z586"/>
      <c r="AA586"/>
      <c r="AB586"/>
      <c r="AC586"/>
      <c r="AD586"/>
      <c r="AE586"/>
      <c r="AF586"/>
      <c r="AQ586"/>
      <c r="AU586"/>
      <c r="AX586"/>
      <c r="AZ586"/>
      <c r="BA586"/>
      <c r="BB586"/>
      <c r="BC586"/>
    </row>
    <row r="587" spans="22:55" x14ac:dyDescent="0.25">
      <c r="V587"/>
      <c r="W587"/>
      <c r="X587"/>
      <c r="Y587"/>
      <c r="Z587"/>
      <c r="AA587"/>
      <c r="AB587"/>
      <c r="AC587"/>
      <c r="AD587"/>
      <c r="AE587"/>
      <c r="AF587"/>
      <c r="AQ587"/>
      <c r="AU587"/>
      <c r="AX587"/>
      <c r="AZ587"/>
      <c r="BA587"/>
      <c r="BB587"/>
      <c r="BC587"/>
    </row>
    <row r="588" spans="22:55" x14ac:dyDescent="0.25">
      <c r="V588"/>
      <c r="W588"/>
      <c r="X588"/>
      <c r="Y588"/>
      <c r="Z588"/>
      <c r="AA588"/>
      <c r="AB588"/>
      <c r="AC588"/>
      <c r="AD588"/>
      <c r="AE588"/>
      <c r="AF588"/>
      <c r="AQ588"/>
      <c r="AU588"/>
      <c r="AX588"/>
      <c r="AZ588"/>
      <c r="BA588"/>
      <c r="BB588"/>
      <c r="BC588"/>
    </row>
    <row r="589" spans="22:55" x14ac:dyDescent="0.25">
      <c r="V589"/>
      <c r="W589"/>
      <c r="X589"/>
      <c r="Y589"/>
      <c r="Z589"/>
      <c r="AA589"/>
      <c r="AB589"/>
      <c r="AC589"/>
      <c r="AD589"/>
      <c r="AE589"/>
      <c r="AF589"/>
      <c r="AQ589"/>
      <c r="AU589"/>
      <c r="AX589"/>
      <c r="AZ589"/>
      <c r="BA589"/>
      <c r="BB589"/>
      <c r="BC589"/>
    </row>
    <row r="590" spans="22:55" x14ac:dyDescent="0.25">
      <c r="V590"/>
      <c r="W590"/>
      <c r="X590"/>
      <c r="Y590"/>
      <c r="Z590"/>
      <c r="AA590"/>
      <c r="AB590"/>
      <c r="AC590"/>
      <c r="AD590"/>
      <c r="AE590"/>
      <c r="AF590"/>
      <c r="AQ590"/>
      <c r="AU590"/>
      <c r="AX590"/>
      <c r="AZ590"/>
      <c r="BA590"/>
      <c r="BB590"/>
      <c r="BC590"/>
    </row>
    <row r="591" spans="22:55" x14ac:dyDescent="0.25">
      <c r="V591"/>
      <c r="W591"/>
      <c r="X591"/>
      <c r="Y591"/>
      <c r="Z591"/>
      <c r="AA591"/>
      <c r="AB591"/>
      <c r="AC591"/>
      <c r="AD591"/>
      <c r="AE591"/>
      <c r="AF591"/>
      <c r="AQ591"/>
      <c r="AU591"/>
      <c r="AX591"/>
      <c r="AZ591"/>
      <c r="BA591"/>
      <c r="BB591"/>
      <c r="BC591"/>
    </row>
    <row r="592" spans="22:55" x14ac:dyDescent="0.25">
      <c r="V592"/>
      <c r="W592"/>
      <c r="X592"/>
      <c r="Y592"/>
      <c r="Z592"/>
      <c r="AA592"/>
      <c r="AB592"/>
      <c r="AC592"/>
      <c r="AD592"/>
      <c r="AE592"/>
      <c r="AF592"/>
      <c r="AQ592"/>
      <c r="AU592"/>
      <c r="AX592"/>
      <c r="AZ592"/>
      <c r="BA592"/>
      <c r="BB592"/>
      <c r="BC592"/>
    </row>
    <row r="593" spans="22:55" x14ac:dyDescent="0.25">
      <c r="V593"/>
      <c r="W593"/>
      <c r="X593"/>
      <c r="Y593"/>
      <c r="Z593"/>
      <c r="AA593"/>
      <c r="AB593"/>
      <c r="AC593"/>
      <c r="AD593"/>
      <c r="AE593"/>
      <c r="AF593"/>
      <c r="AQ593"/>
      <c r="AU593"/>
      <c r="AX593"/>
      <c r="AZ593"/>
      <c r="BA593"/>
      <c r="BB593"/>
      <c r="BC593"/>
    </row>
    <row r="594" spans="22:55" x14ac:dyDescent="0.25">
      <c r="V594"/>
      <c r="W594"/>
      <c r="X594"/>
      <c r="Y594"/>
      <c r="Z594"/>
      <c r="AA594"/>
      <c r="AB594"/>
      <c r="AC594"/>
      <c r="AD594"/>
      <c r="AE594"/>
      <c r="AF594"/>
      <c r="AQ594"/>
      <c r="AU594"/>
      <c r="AX594"/>
      <c r="AZ594"/>
      <c r="BA594"/>
      <c r="BB594"/>
      <c r="BC594"/>
    </row>
    <row r="595" spans="22:55" x14ac:dyDescent="0.25">
      <c r="V595"/>
      <c r="W595"/>
      <c r="X595"/>
      <c r="Y595"/>
      <c r="Z595"/>
      <c r="AA595"/>
      <c r="AB595"/>
      <c r="AC595"/>
      <c r="AD595"/>
      <c r="AE595"/>
      <c r="AF595"/>
      <c r="AQ595"/>
      <c r="AU595"/>
      <c r="AX595"/>
      <c r="AZ595"/>
      <c r="BA595"/>
      <c r="BB595"/>
      <c r="BC595"/>
    </row>
    <row r="596" spans="22:55" x14ac:dyDescent="0.25">
      <c r="V596"/>
      <c r="W596"/>
      <c r="X596"/>
      <c r="Y596"/>
      <c r="Z596"/>
      <c r="AA596"/>
      <c r="AB596"/>
      <c r="AC596"/>
      <c r="AD596"/>
      <c r="AE596"/>
      <c r="AF596"/>
      <c r="AQ596"/>
      <c r="AU596"/>
      <c r="AX596"/>
      <c r="AZ596"/>
      <c r="BA596"/>
      <c r="BB596"/>
      <c r="BC596"/>
    </row>
    <row r="597" spans="22:55" x14ac:dyDescent="0.25">
      <c r="V597"/>
      <c r="W597"/>
      <c r="X597"/>
      <c r="Y597"/>
      <c r="Z597"/>
      <c r="AA597"/>
      <c r="AB597"/>
      <c r="AC597"/>
      <c r="AD597"/>
      <c r="AE597"/>
      <c r="AF597"/>
      <c r="AQ597"/>
      <c r="AU597"/>
      <c r="AX597"/>
      <c r="AZ597"/>
      <c r="BA597"/>
      <c r="BB597"/>
      <c r="BC597"/>
    </row>
    <row r="598" spans="22:55" x14ac:dyDescent="0.25">
      <c r="V598"/>
      <c r="W598"/>
      <c r="X598"/>
      <c r="Y598"/>
      <c r="Z598"/>
      <c r="AA598"/>
      <c r="AB598"/>
      <c r="AC598"/>
      <c r="AD598"/>
      <c r="AE598"/>
      <c r="AF598"/>
      <c r="AQ598"/>
      <c r="AU598"/>
      <c r="AX598"/>
      <c r="AZ598"/>
      <c r="BA598"/>
      <c r="BB598"/>
      <c r="BC598"/>
    </row>
    <row r="599" spans="22:55" x14ac:dyDescent="0.25">
      <c r="V599"/>
      <c r="W599"/>
      <c r="X599"/>
      <c r="Y599"/>
      <c r="Z599"/>
      <c r="AA599"/>
      <c r="AB599"/>
      <c r="AC599"/>
      <c r="AD599"/>
      <c r="AE599"/>
      <c r="AF599"/>
      <c r="AQ599"/>
      <c r="AU599"/>
      <c r="AX599"/>
      <c r="AZ599"/>
      <c r="BA599"/>
      <c r="BB599"/>
      <c r="BC599"/>
    </row>
    <row r="600" spans="22:55" x14ac:dyDescent="0.25">
      <c r="V600"/>
      <c r="W600"/>
      <c r="X600"/>
      <c r="Y600"/>
      <c r="Z600"/>
      <c r="AA600"/>
      <c r="AB600"/>
      <c r="AC600"/>
      <c r="AD600"/>
      <c r="AE600"/>
      <c r="AF600"/>
      <c r="AQ600"/>
      <c r="AU600"/>
      <c r="AX600"/>
      <c r="AZ600"/>
      <c r="BA600"/>
      <c r="BB600"/>
      <c r="BC600"/>
    </row>
    <row r="601" spans="22:55" x14ac:dyDescent="0.25">
      <c r="V601"/>
      <c r="W601"/>
      <c r="X601"/>
      <c r="Y601"/>
      <c r="Z601"/>
      <c r="AA601"/>
      <c r="AB601"/>
      <c r="AC601"/>
      <c r="AD601"/>
      <c r="AE601"/>
      <c r="AF601"/>
      <c r="AQ601"/>
      <c r="AU601"/>
      <c r="AX601"/>
      <c r="AZ601"/>
      <c r="BA601"/>
      <c r="BB601"/>
      <c r="BC601"/>
    </row>
    <row r="602" spans="22:55" x14ac:dyDescent="0.25">
      <c r="V602"/>
      <c r="W602"/>
      <c r="X602"/>
      <c r="Y602"/>
      <c r="Z602"/>
      <c r="AA602"/>
      <c r="AB602"/>
      <c r="AC602"/>
      <c r="AD602"/>
      <c r="AE602"/>
      <c r="AF602"/>
      <c r="AQ602"/>
      <c r="AU602"/>
      <c r="AX602"/>
      <c r="AZ602"/>
      <c r="BA602"/>
      <c r="BB602"/>
      <c r="BC602"/>
    </row>
    <row r="603" spans="22:55" x14ac:dyDescent="0.25">
      <c r="V603"/>
      <c r="W603"/>
      <c r="X603"/>
      <c r="Y603"/>
      <c r="Z603"/>
      <c r="AA603"/>
      <c r="AB603"/>
      <c r="AC603"/>
      <c r="AD603"/>
      <c r="AE603"/>
      <c r="AF603"/>
      <c r="AQ603"/>
      <c r="AU603"/>
      <c r="AX603"/>
      <c r="AZ603"/>
      <c r="BA603"/>
      <c r="BB603"/>
      <c r="BC603"/>
    </row>
    <row r="604" spans="22:55" x14ac:dyDescent="0.25">
      <c r="V604"/>
      <c r="W604"/>
      <c r="X604"/>
      <c r="Y604"/>
      <c r="Z604"/>
      <c r="AA604"/>
      <c r="AB604"/>
      <c r="AC604"/>
      <c r="AD604"/>
      <c r="AE604"/>
      <c r="AF604"/>
      <c r="AQ604"/>
      <c r="AU604"/>
      <c r="AX604"/>
      <c r="AZ604"/>
      <c r="BA604"/>
      <c r="BB604"/>
      <c r="BC604"/>
    </row>
    <row r="605" spans="22:55" x14ac:dyDescent="0.25">
      <c r="V605"/>
      <c r="W605"/>
      <c r="X605"/>
      <c r="Y605"/>
      <c r="Z605"/>
      <c r="AA605"/>
      <c r="AB605"/>
      <c r="AC605"/>
      <c r="AD605"/>
      <c r="AE605"/>
      <c r="AF605"/>
      <c r="AQ605"/>
      <c r="AU605"/>
      <c r="AX605"/>
      <c r="AZ605"/>
      <c r="BA605"/>
      <c r="BB605"/>
      <c r="BC605"/>
    </row>
    <row r="606" spans="22:55" x14ac:dyDescent="0.25">
      <c r="V606"/>
      <c r="W606"/>
      <c r="X606"/>
      <c r="Y606"/>
      <c r="Z606"/>
      <c r="AA606"/>
      <c r="AB606"/>
      <c r="AC606"/>
      <c r="AD606"/>
      <c r="AE606"/>
      <c r="AF606"/>
      <c r="AQ606"/>
      <c r="AU606"/>
      <c r="AX606"/>
      <c r="AZ606"/>
      <c r="BA606"/>
      <c r="BB606"/>
      <c r="BC606"/>
    </row>
    <row r="607" spans="22:55" x14ac:dyDescent="0.25">
      <c r="V607"/>
      <c r="W607"/>
      <c r="X607"/>
      <c r="Y607"/>
      <c r="Z607"/>
      <c r="AA607"/>
      <c r="AB607"/>
      <c r="AC607"/>
      <c r="AD607"/>
      <c r="AE607"/>
      <c r="AF607"/>
      <c r="AQ607"/>
      <c r="AU607"/>
      <c r="AX607"/>
      <c r="AZ607"/>
      <c r="BA607"/>
      <c r="BB607"/>
      <c r="BC607"/>
    </row>
    <row r="608" spans="22:55" x14ac:dyDescent="0.25">
      <c r="V608"/>
      <c r="W608"/>
      <c r="X608"/>
      <c r="Y608"/>
      <c r="Z608"/>
      <c r="AA608"/>
      <c r="AB608"/>
      <c r="AC608"/>
      <c r="AD608"/>
      <c r="AE608"/>
      <c r="AF608"/>
      <c r="AQ608"/>
      <c r="AU608"/>
      <c r="AX608"/>
      <c r="AZ608"/>
      <c r="BA608"/>
      <c r="BB608"/>
      <c r="BC608"/>
    </row>
    <row r="609" spans="22:55" x14ac:dyDescent="0.25">
      <c r="V609"/>
      <c r="W609"/>
      <c r="X609"/>
      <c r="Y609"/>
      <c r="Z609"/>
      <c r="AA609"/>
      <c r="AB609"/>
      <c r="AC609"/>
      <c r="AD609"/>
      <c r="AE609"/>
      <c r="AF609"/>
      <c r="AQ609"/>
      <c r="AU609"/>
      <c r="AX609"/>
      <c r="AZ609"/>
      <c r="BA609"/>
      <c r="BB609"/>
      <c r="BC609"/>
    </row>
    <row r="610" spans="22:55" x14ac:dyDescent="0.25">
      <c r="V610"/>
      <c r="W610"/>
      <c r="X610"/>
      <c r="Y610"/>
      <c r="Z610"/>
      <c r="AA610"/>
      <c r="AB610"/>
      <c r="AC610"/>
      <c r="AD610"/>
      <c r="AE610"/>
      <c r="AF610"/>
      <c r="AQ610"/>
      <c r="AU610"/>
      <c r="AX610"/>
      <c r="AZ610"/>
      <c r="BA610"/>
      <c r="BB610"/>
      <c r="BC610"/>
    </row>
    <row r="611" spans="22:55" x14ac:dyDescent="0.25">
      <c r="V611"/>
      <c r="W611"/>
      <c r="X611"/>
      <c r="Y611"/>
      <c r="Z611"/>
      <c r="AA611"/>
      <c r="AB611"/>
      <c r="AC611"/>
      <c r="AD611"/>
      <c r="AE611"/>
      <c r="AF611"/>
      <c r="AQ611"/>
      <c r="AU611"/>
      <c r="AX611"/>
      <c r="AZ611"/>
      <c r="BA611"/>
      <c r="BB611"/>
      <c r="BC611"/>
    </row>
    <row r="612" spans="22:55" x14ac:dyDescent="0.25">
      <c r="V612"/>
      <c r="W612"/>
      <c r="X612"/>
      <c r="Y612"/>
      <c r="Z612"/>
      <c r="AA612"/>
      <c r="AB612"/>
      <c r="AC612"/>
      <c r="AD612"/>
      <c r="AE612"/>
      <c r="AF612"/>
      <c r="AQ612"/>
      <c r="AU612"/>
      <c r="AX612"/>
      <c r="AZ612"/>
      <c r="BA612"/>
      <c r="BB612"/>
      <c r="BC612"/>
    </row>
    <row r="613" spans="22:55" x14ac:dyDescent="0.25">
      <c r="V613"/>
      <c r="W613"/>
      <c r="X613"/>
      <c r="Y613"/>
      <c r="Z613"/>
      <c r="AA613"/>
      <c r="AB613"/>
      <c r="AC613"/>
      <c r="AD613"/>
      <c r="AE613"/>
      <c r="AF613"/>
      <c r="AQ613"/>
      <c r="AU613"/>
      <c r="AX613"/>
      <c r="AZ613"/>
      <c r="BA613"/>
      <c r="BB613"/>
      <c r="BC613"/>
    </row>
    <row r="614" spans="22:55" x14ac:dyDescent="0.25">
      <c r="V614"/>
      <c r="W614"/>
      <c r="X614"/>
      <c r="Y614"/>
      <c r="Z614"/>
      <c r="AA614"/>
      <c r="AB614"/>
      <c r="AC614"/>
      <c r="AD614"/>
      <c r="AE614"/>
      <c r="AF614"/>
      <c r="AQ614"/>
      <c r="AU614"/>
      <c r="AX614"/>
      <c r="AZ614"/>
      <c r="BA614"/>
      <c r="BB614"/>
      <c r="BC614"/>
    </row>
    <row r="615" spans="22:55" x14ac:dyDescent="0.25">
      <c r="V615"/>
      <c r="W615"/>
      <c r="X615"/>
      <c r="Y615"/>
      <c r="Z615"/>
      <c r="AA615"/>
      <c r="AB615"/>
      <c r="AC615"/>
      <c r="AD615"/>
      <c r="AE615"/>
      <c r="AF615"/>
      <c r="AQ615"/>
      <c r="AU615"/>
      <c r="AX615"/>
      <c r="AZ615"/>
      <c r="BA615"/>
      <c r="BB615"/>
      <c r="BC615"/>
    </row>
    <row r="616" spans="22:55" x14ac:dyDescent="0.25">
      <c r="V616"/>
      <c r="W616"/>
      <c r="X616"/>
      <c r="Y616"/>
      <c r="Z616"/>
      <c r="AA616"/>
      <c r="AB616"/>
      <c r="AC616"/>
      <c r="AD616"/>
      <c r="AE616"/>
      <c r="AF616"/>
      <c r="AQ616"/>
      <c r="AU616"/>
      <c r="AX616"/>
      <c r="AZ616"/>
      <c r="BA616"/>
      <c r="BB616"/>
      <c r="BC616"/>
    </row>
    <row r="617" spans="22:55" x14ac:dyDescent="0.25">
      <c r="V617"/>
      <c r="W617"/>
      <c r="X617"/>
      <c r="Y617"/>
      <c r="Z617"/>
      <c r="AA617"/>
      <c r="AB617"/>
      <c r="AC617"/>
      <c r="AD617"/>
      <c r="AE617"/>
      <c r="AF617"/>
      <c r="AQ617"/>
      <c r="AU617"/>
      <c r="AX617"/>
      <c r="AZ617"/>
      <c r="BA617"/>
      <c r="BB617"/>
      <c r="BC617"/>
    </row>
    <row r="618" spans="22:55" x14ac:dyDescent="0.25">
      <c r="V618"/>
      <c r="W618"/>
      <c r="X618"/>
      <c r="Y618"/>
      <c r="Z618"/>
      <c r="AA618"/>
      <c r="AB618"/>
      <c r="AC618"/>
      <c r="AD618"/>
      <c r="AE618"/>
      <c r="AF618"/>
      <c r="AQ618"/>
      <c r="AU618"/>
      <c r="AX618"/>
      <c r="AZ618"/>
      <c r="BA618"/>
      <c r="BB618"/>
      <c r="BC618"/>
    </row>
    <row r="619" spans="22:55" x14ac:dyDescent="0.25">
      <c r="V619"/>
      <c r="W619"/>
      <c r="X619"/>
      <c r="Y619"/>
      <c r="Z619"/>
      <c r="AA619"/>
      <c r="AB619"/>
      <c r="AC619"/>
      <c r="AD619"/>
      <c r="AE619"/>
      <c r="AF619"/>
      <c r="AQ619"/>
      <c r="AU619"/>
      <c r="AX619"/>
      <c r="AZ619"/>
      <c r="BA619"/>
      <c r="BB619"/>
      <c r="BC619"/>
    </row>
    <row r="620" spans="22:55" x14ac:dyDescent="0.25">
      <c r="V620"/>
      <c r="W620"/>
      <c r="X620"/>
      <c r="Y620"/>
      <c r="Z620"/>
      <c r="AA620"/>
      <c r="AB620"/>
      <c r="AC620"/>
      <c r="AD620"/>
      <c r="AE620"/>
      <c r="AF620"/>
      <c r="AQ620"/>
      <c r="AU620"/>
      <c r="AX620"/>
      <c r="AZ620"/>
      <c r="BA620"/>
      <c r="BB620"/>
      <c r="BC620"/>
    </row>
    <row r="621" spans="22:55" x14ac:dyDescent="0.25">
      <c r="V621"/>
      <c r="W621"/>
      <c r="X621"/>
      <c r="Y621"/>
      <c r="Z621"/>
      <c r="AA621"/>
      <c r="AB621"/>
      <c r="AC621"/>
      <c r="AD621"/>
      <c r="AE621"/>
      <c r="AF621"/>
      <c r="AQ621"/>
      <c r="AU621"/>
      <c r="AX621"/>
      <c r="AZ621"/>
      <c r="BA621"/>
      <c r="BB621"/>
      <c r="BC621"/>
    </row>
    <row r="622" spans="22:55" x14ac:dyDescent="0.25">
      <c r="V622"/>
      <c r="W622"/>
      <c r="X622"/>
      <c r="Y622"/>
      <c r="Z622"/>
      <c r="AA622"/>
      <c r="AB622"/>
      <c r="AC622"/>
      <c r="AD622"/>
      <c r="AE622"/>
      <c r="AF622"/>
      <c r="AQ622"/>
      <c r="AU622"/>
      <c r="AX622"/>
      <c r="AZ622"/>
      <c r="BA622"/>
      <c r="BB622"/>
      <c r="BC622"/>
    </row>
    <row r="623" spans="22:55" x14ac:dyDescent="0.25">
      <c r="V623"/>
      <c r="W623"/>
      <c r="X623"/>
      <c r="Y623"/>
      <c r="Z623"/>
      <c r="AA623"/>
      <c r="AB623"/>
      <c r="AC623"/>
      <c r="AD623"/>
      <c r="AE623"/>
      <c r="AF623"/>
      <c r="AQ623"/>
      <c r="AU623"/>
      <c r="AX623"/>
      <c r="AZ623"/>
      <c r="BA623"/>
      <c r="BB623"/>
      <c r="BC623"/>
    </row>
    <row r="624" spans="22:55" x14ac:dyDescent="0.25">
      <c r="V624"/>
      <c r="W624"/>
      <c r="X624"/>
      <c r="Y624"/>
      <c r="Z624"/>
      <c r="AA624"/>
      <c r="AB624"/>
      <c r="AC624"/>
      <c r="AD624"/>
      <c r="AE624"/>
      <c r="AF624"/>
      <c r="AQ624"/>
      <c r="AU624"/>
      <c r="AX624"/>
      <c r="AZ624"/>
      <c r="BA624"/>
      <c r="BB624"/>
      <c r="BC624"/>
    </row>
    <row r="625" spans="22:55" x14ac:dyDescent="0.25">
      <c r="V625"/>
      <c r="W625"/>
      <c r="X625"/>
      <c r="Y625"/>
      <c r="Z625"/>
      <c r="AA625"/>
      <c r="AB625"/>
      <c r="AC625"/>
      <c r="AD625"/>
      <c r="AE625"/>
      <c r="AF625"/>
      <c r="AQ625"/>
      <c r="AU625"/>
      <c r="AX625"/>
      <c r="AZ625"/>
      <c r="BA625"/>
      <c r="BB625"/>
      <c r="BC625"/>
    </row>
    <row r="626" spans="22:55" x14ac:dyDescent="0.25">
      <c r="V626"/>
      <c r="W626"/>
      <c r="X626"/>
      <c r="Y626"/>
      <c r="Z626"/>
      <c r="AA626"/>
      <c r="AB626"/>
      <c r="AC626"/>
      <c r="AD626"/>
      <c r="AE626"/>
      <c r="AF626"/>
      <c r="AQ626"/>
      <c r="AU626"/>
      <c r="AX626"/>
      <c r="AZ626"/>
      <c r="BA626"/>
      <c r="BB626"/>
      <c r="BC626"/>
    </row>
    <row r="627" spans="22:55" x14ac:dyDescent="0.25">
      <c r="V627"/>
      <c r="W627"/>
      <c r="X627"/>
      <c r="Y627"/>
      <c r="Z627"/>
      <c r="AA627"/>
      <c r="AB627"/>
      <c r="AC627"/>
      <c r="AD627"/>
      <c r="AE627"/>
      <c r="AF627"/>
      <c r="AQ627"/>
      <c r="AU627"/>
      <c r="AX627"/>
      <c r="AZ627"/>
      <c r="BA627"/>
      <c r="BB627"/>
      <c r="BC627"/>
    </row>
    <row r="628" spans="22:55" x14ac:dyDescent="0.25">
      <c r="V628"/>
      <c r="W628"/>
      <c r="X628"/>
      <c r="Y628"/>
      <c r="Z628"/>
      <c r="AA628"/>
      <c r="AB628"/>
      <c r="AC628"/>
      <c r="AD628"/>
      <c r="AE628"/>
      <c r="AF628"/>
      <c r="AQ628"/>
      <c r="AU628"/>
      <c r="AX628"/>
      <c r="AZ628"/>
      <c r="BA628"/>
      <c r="BB628"/>
      <c r="BC628"/>
    </row>
    <row r="629" spans="22:55" x14ac:dyDescent="0.25">
      <c r="V629"/>
      <c r="W629"/>
      <c r="X629"/>
      <c r="Y629"/>
      <c r="Z629"/>
      <c r="AA629"/>
      <c r="AB629"/>
      <c r="AC629"/>
      <c r="AD629"/>
      <c r="AE629"/>
      <c r="AF629"/>
      <c r="AQ629"/>
      <c r="AU629"/>
      <c r="AX629"/>
      <c r="AZ629"/>
      <c r="BA629"/>
      <c r="BB629"/>
      <c r="BC629"/>
    </row>
    <row r="630" spans="22:55" x14ac:dyDescent="0.25">
      <c r="V630"/>
      <c r="W630"/>
      <c r="X630"/>
      <c r="Y630"/>
      <c r="Z630"/>
      <c r="AA630"/>
      <c r="AB630"/>
      <c r="AC630"/>
      <c r="AD630"/>
      <c r="AE630"/>
      <c r="AF630"/>
      <c r="AQ630"/>
      <c r="AU630"/>
      <c r="AX630"/>
      <c r="AZ630"/>
      <c r="BA630"/>
      <c r="BB630"/>
      <c r="BC630"/>
    </row>
    <row r="631" spans="22:55" x14ac:dyDescent="0.25">
      <c r="V631"/>
      <c r="W631"/>
      <c r="X631"/>
      <c r="Y631"/>
      <c r="Z631"/>
      <c r="AA631"/>
      <c r="AB631"/>
      <c r="AC631"/>
      <c r="AD631"/>
      <c r="AE631"/>
      <c r="AF631"/>
      <c r="AQ631"/>
      <c r="AU631"/>
      <c r="AX631"/>
      <c r="AZ631"/>
      <c r="BA631"/>
      <c r="BB631"/>
      <c r="BC631"/>
    </row>
    <row r="632" spans="22:55" x14ac:dyDescent="0.25">
      <c r="V632"/>
      <c r="W632"/>
      <c r="X632"/>
      <c r="Y632"/>
      <c r="Z632"/>
      <c r="AA632"/>
      <c r="AB632"/>
      <c r="AC632"/>
      <c r="AD632"/>
      <c r="AE632"/>
      <c r="AF632"/>
      <c r="AQ632"/>
      <c r="AU632"/>
      <c r="AX632"/>
      <c r="AZ632"/>
      <c r="BA632"/>
      <c r="BB632"/>
      <c r="BC632"/>
    </row>
    <row r="633" spans="22:55" x14ac:dyDescent="0.25">
      <c r="V633"/>
      <c r="W633"/>
      <c r="X633"/>
      <c r="Y633"/>
      <c r="Z633"/>
      <c r="AA633"/>
      <c r="AB633"/>
      <c r="AC633"/>
      <c r="AD633"/>
      <c r="AE633"/>
      <c r="AF633"/>
      <c r="AQ633"/>
      <c r="AU633"/>
      <c r="AX633"/>
      <c r="AZ633"/>
      <c r="BA633"/>
      <c r="BB633"/>
      <c r="BC633"/>
    </row>
    <row r="634" spans="22:55" x14ac:dyDescent="0.25">
      <c r="V634"/>
      <c r="W634"/>
      <c r="X634"/>
      <c r="Y634"/>
      <c r="Z634"/>
      <c r="AA634"/>
      <c r="AB634"/>
      <c r="AC634"/>
      <c r="AD634"/>
      <c r="AE634"/>
      <c r="AF634"/>
      <c r="AQ634"/>
      <c r="AU634"/>
      <c r="AX634"/>
      <c r="AZ634"/>
      <c r="BA634"/>
      <c r="BB634"/>
      <c r="BC634"/>
    </row>
    <row r="635" spans="22:55" x14ac:dyDescent="0.25">
      <c r="V635"/>
      <c r="W635"/>
      <c r="X635"/>
      <c r="Y635"/>
      <c r="Z635"/>
      <c r="AA635"/>
      <c r="AB635"/>
      <c r="AC635"/>
      <c r="AD635"/>
      <c r="AE635"/>
      <c r="AF635"/>
      <c r="AQ635"/>
      <c r="AU635"/>
      <c r="AX635"/>
      <c r="AZ635"/>
      <c r="BA635"/>
      <c r="BB635"/>
      <c r="BC635"/>
    </row>
    <row r="636" spans="22:55" x14ac:dyDescent="0.25">
      <c r="V636"/>
      <c r="W636"/>
      <c r="X636"/>
      <c r="Y636"/>
      <c r="Z636"/>
      <c r="AA636"/>
      <c r="AB636"/>
      <c r="AC636"/>
      <c r="AD636"/>
      <c r="AE636"/>
      <c r="AF636"/>
      <c r="AQ636"/>
      <c r="AU636"/>
      <c r="AX636"/>
      <c r="AZ636"/>
      <c r="BA636"/>
      <c r="BB636"/>
      <c r="BC636"/>
    </row>
    <row r="637" spans="22:55" x14ac:dyDescent="0.25">
      <c r="V637"/>
      <c r="W637"/>
      <c r="X637"/>
      <c r="Y637"/>
      <c r="Z637"/>
      <c r="AA637"/>
      <c r="AB637"/>
      <c r="AC637"/>
      <c r="AD637"/>
      <c r="AE637"/>
      <c r="AF637"/>
      <c r="AQ637"/>
      <c r="AU637"/>
      <c r="AX637"/>
      <c r="AZ637"/>
      <c r="BA637"/>
      <c r="BB637"/>
      <c r="BC637"/>
    </row>
    <row r="638" spans="22:55" x14ac:dyDescent="0.25">
      <c r="V638"/>
      <c r="W638"/>
      <c r="X638"/>
      <c r="Y638"/>
      <c r="Z638"/>
      <c r="AA638"/>
      <c r="AB638"/>
      <c r="AC638"/>
      <c r="AD638"/>
      <c r="AE638"/>
      <c r="AF638"/>
      <c r="AQ638"/>
      <c r="AU638"/>
      <c r="AX638"/>
      <c r="AZ638"/>
      <c r="BA638"/>
      <c r="BB638"/>
      <c r="BC638"/>
    </row>
    <row r="639" spans="22:55" x14ac:dyDescent="0.25">
      <c r="V639"/>
      <c r="W639"/>
      <c r="X639"/>
      <c r="Y639"/>
      <c r="Z639"/>
      <c r="AA639"/>
      <c r="AB639"/>
      <c r="AC639"/>
      <c r="AD639"/>
      <c r="AE639"/>
      <c r="AF639"/>
      <c r="AQ639"/>
      <c r="AU639"/>
      <c r="AX639"/>
      <c r="AZ639"/>
      <c r="BA639"/>
      <c r="BB639"/>
      <c r="BC639"/>
    </row>
    <row r="640" spans="22:55" x14ac:dyDescent="0.25">
      <c r="V640"/>
      <c r="W640"/>
      <c r="X640"/>
      <c r="Y640"/>
      <c r="Z640"/>
      <c r="AA640"/>
      <c r="AB640"/>
      <c r="AC640"/>
      <c r="AD640"/>
      <c r="AE640"/>
      <c r="AF640"/>
      <c r="AQ640"/>
      <c r="AU640"/>
      <c r="AX640"/>
      <c r="AZ640"/>
      <c r="BA640"/>
      <c r="BB640"/>
      <c r="BC640"/>
    </row>
    <row r="641" spans="22:55" x14ac:dyDescent="0.25">
      <c r="V641"/>
      <c r="W641"/>
      <c r="X641"/>
      <c r="Y641"/>
      <c r="Z641"/>
      <c r="AA641"/>
      <c r="AB641"/>
      <c r="AC641"/>
      <c r="AD641"/>
      <c r="AE641"/>
      <c r="AF641"/>
      <c r="AQ641"/>
      <c r="AU641"/>
      <c r="AX641"/>
      <c r="AZ641"/>
      <c r="BA641"/>
      <c r="BB641"/>
      <c r="BC641"/>
    </row>
    <row r="642" spans="22:55" x14ac:dyDescent="0.25">
      <c r="V642"/>
      <c r="W642"/>
      <c r="X642"/>
      <c r="Y642"/>
      <c r="Z642"/>
      <c r="AA642"/>
      <c r="AB642"/>
      <c r="AC642"/>
      <c r="AD642"/>
      <c r="AE642"/>
      <c r="AF642"/>
      <c r="AQ642"/>
      <c r="AU642"/>
      <c r="AX642"/>
      <c r="AZ642"/>
      <c r="BA642"/>
      <c r="BB642"/>
      <c r="BC642"/>
    </row>
    <row r="643" spans="22:55" x14ac:dyDescent="0.25">
      <c r="V643"/>
      <c r="W643"/>
      <c r="X643"/>
      <c r="Y643"/>
      <c r="Z643"/>
      <c r="AA643"/>
      <c r="AB643"/>
      <c r="AC643"/>
      <c r="AD643"/>
      <c r="AE643"/>
      <c r="AF643"/>
      <c r="AQ643"/>
      <c r="AU643"/>
      <c r="AX643"/>
      <c r="AZ643"/>
      <c r="BA643"/>
      <c r="BB643"/>
      <c r="BC643"/>
    </row>
    <row r="644" spans="22:55" x14ac:dyDescent="0.25">
      <c r="V644"/>
      <c r="W644"/>
      <c r="X644"/>
      <c r="Y644"/>
      <c r="Z644"/>
      <c r="AA644"/>
      <c r="AB644"/>
      <c r="AC644"/>
      <c r="AD644"/>
      <c r="AE644"/>
      <c r="AF644"/>
      <c r="AQ644"/>
      <c r="AU644"/>
      <c r="AX644"/>
      <c r="AZ644"/>
      <c r="BA644"/>
      <c r="BB644"/>
      <c r="BC644"/>
    </row>
    <row r="645" spans="22:55" x14ac:dyDescent="0.25">
      <c r="V645"/>
      <c r="W645"/>
      <c r="X645"/>
      <c r="Y645"/>
      <c r="Z645"/>
      <c r="AA645"/>
      <c r="AB645"/>
      <c r="AC645"/>
      <c r="AD645"/>
      <c r="AE645"/>
      <c r="AF645"/>
      <c r="AQ645"/>
      <c r="AU645"/>
      <c r="AX645"/>
      <c r="AZ645"/>
      <c r="BA645"/>
      <c r="BB645"/>
      <c r="BC645"/>
    </row>
    <row r="646" spans="22:55" x14ac:dyDescent="0.25">
      <c r="V646"/>
      <c r="W646"/>
      <c r="X646"/>
      <c r="Y646"/>
      <c r="Z646"/>
      <c r="AA646"/>
      <c r="AB646"/>
      <c r="AC646"/>
      <c r="AD646"/>
      <c r="AE646"/>
      <c r="AF646"/>
      <c r="AQ646"/>
      <c r="AU646"/>
      <c r="AX646"/>
      <c r="AZ646"/>
      <c r="BA646"/>
      <c r="BB646"/>
      <c r="BC646"/>
    </row>
    <row r="647" spans="22:55" x14ac:dyDescent="0.25">
      <c r="V647"/>
      <c r="W647"/>
      <c r="X647"/>
      <c r="Y647"/>
      <c r="Z647"/>
      <c r="AA647"/>
      <c r="AB647"/>
      <c r="AC647"/>
      <c r="AD647"/>
      <c r="AE647"/>
      <c r="AF647"/>
      <c r="AQ647"/>
      <c r="AU647"/>
      <c r="AX647"/>
      <c r="AZ647"/>
      <c r="BA647"/>
      <c r="BB647"/>
      <c r="BC647"/>
    </row>
    <row r="648" spans="22:55" x14ac:dyDescent="0.25">
      <c r="V648"/>
      <c r="W648"/>
      <c r="X648"/>
      <c r="Y648"/>
      <c r="Z648"/>
      <c r="AA648"/>
      <c r="AB648"/>
      <c r="AC648"/>
      <c r="AD648"/>
      <c r="AE648"/>
      <c r="AF648"/>
      <c r="AQ648"/>
      <c r="AU648"/>
      <c r="AX648"/>
      <c r="AZ648"/>
      <c r="BA648"/>
      <c r="BB648"/>
      <c r="BC648"/>
    </row>
    <row r="649" spans="22:55" x14ac:dyDescent="0.25">
      <c r="V649"/>
      <c r="W649"/>
      <c r="X649"/>
      <c r="Y649"/>
      <c r="Z649"/>
      <c r="AA649"/>
      <c r="AB649"/>
      <c r="AC649"/>
      <c r="AD649"/>
      <c r="AE649"/>
      <c r="AF649"/>
      <c r="AQ649"/>
      <c r="AU649"/>
      <c r="AX649"/>
      <c r="AZ649"/>
      <c r="BA649"/>
      <c r="BB649"/>
      <c r="BC649"/>
    </row>
    <row r="650" spans="22:55" x14ac:dyDescent="0.25">
      <c r="V650"/>
      <c r="W650"/>
      <c r="X650"/>
      <c r="Y650"/>
      <c r="Z650"/>
      <c r="AA650"/>
      <c r="AB650"/>
      <c r="AC650"/>
      <c r="AD650"/>
      <c r="AE650"/>
      <c r="AF650"/>
      <c r="AQ650"/>
      <c r="AU650"/>
      <c r="AX650"/>
      <c r="AZ650"/>
      <c r="BA650"/>
      <c r="BB650"/>
      <c r="BC650"/>
    </row>
    <row r="651" spans="22:55" x14ac:dyDescent="0.25">
      <c r="V651"/>
      <c r="W651"/>
      <c r="X651"/>
      <c r="Y651"/>
      <c r="Z651"/>
      <c r="AA651"/>
      <c r="AB651"/>
      <c r="AC651"/>
      <c r="AD651"/>
      <c r="AE651"/>
      <c r="AF651"/>
      <c r="AQ651"/>
      <c r="AU651"/>
      <c r="AX651"/>
      <c r="AZ651"/>
      <c r="BA651"/>
      <c r="BB651"/>
      <c r="BC651"/>
    </row>
    <row r="652" spans="22:55" x14ac:dyDescent="0.25">
      <c r="V652"/>
      <c r="W652"/>
      <c r="X652"/>
      <c r="Y652"/>
      <c r="Z652"/>
      <c r="AA652"/>
      <c r="AB652"/>
      <c r="AC652"/>
      <c r="AD652"/>
      <c r="AE652"/>
      <c r="AF652"/>
      <c r="AQ652"/>
      <c r="AU652"/>
      <c r="AX652"/>
      <c r="AZ652"/>
      <c r="BA652"/>
      <c r="BB652"/>
      <c r="BC652"/>
    </row>
    <row r="653" spans="22:55" x14ac:dyDescent="0.25">
      <c r="V653"/>
      <c r="W653"/>
      <c r="X653"/>
      <c r="Y653"/>
      <c r="Z653"/>
      <c r="AA653"/>
      <c r="AB653"/>
      <c r="AC653"/>
      <c r="AD653"/>
      <c r="AE653"/>
      <c r="AF653"/>
      <c r="AQ653"/>
      <c r="AU653"/>
      <c r="AX653"/>
      <c r="AZ653"/>
      <c r="BA653"/>
      <c r="BB653"/>
      <c r="BC653"/>
    </row>
    <row r="654" spans="22:55" x14ac:dyDescent="0.25">
      <c r="V654"/>
      <c r="W654"/>
      <c r="X654"/>
      <c r="Y654"/>
      <c r="Z654"/>
      <c r="AA654"/>
      <c r="AB654"/>
      <c r="AC654"/>
      <c r="AD654"/>
      <c r="AE654"/>
      <c r="AF654"/>
      <c r="AQ654"/>
      <c r="AU654"/>
      <c r="AX654"/>
      <c r="AZ654"/>
      <c r="BA654"/>
      <c r="BB654"/>
      <c r="BC654"/>
    </row>
    <row r="655" spans="22:55" x14ac:dyDescent="0.25">
      <c r="V655"/>
      <c r="W655"/>
      <c r="X655"/>
      <c r="Y655"/>
      <c r="Z655"/>
      <c r="AA655"/>
      <c r="AB655"/>
      <c r="AC655"/>
      <c r="AD655"/>
      <c r="AE655"/>
      <c r="AF655"/>
      <c r="AQ655"/>
      <c r="AU655"/>
      <c r="AX655"/>
      <c r="AZ655"/>
      <c r="BA655"/>
      <c r="BB655"/>
      <c r="BC655"/>
    </row>
    <row r="656" spans="22:55" x14ac:dyDescent="0.25">
      <c r="V656"/>
      <c r="W656"/>
      <c r="X656"/>
      <c r="Y656"/>
      <c r="Z656"/>
      <c r="AA656"/>
      <c r="AB656"/>
      <c r="AC656"/>
      <c r="AD656"/>
      <c r="AE656"/>
      <c r="AF656"/>
      <c r="AQ656"/>
      <c r="AU656"/>
      <c r="AX656"/>
      <c r="AZ656"/>
      <c r="BA656"/>
      <c r="BB656"/>
      <c r="BC656"/>
    </row>
    <row r="657" spans="22:55" x14ac:dyDescent="0.25">
      <c r="V657"/>
      <c r="W657"/>
      <c r="X657"/>
      <c r="Y657"/>
      <c r="Z657"/>
      <c r="AA657"/>
      <c r="AB657"/>
      <c r="AC657"/>
      <c r="AD657"/>
      <c r="AE657"/>
      <c r="AF657"/>
      <c r="AQ657"/>
      <c r="AU657"/>
      <c r="AX657"/>
      <c r="AZ657"/>
      <c r="BA657"/>
      <c r="BB657"/>
      <c r="BC657"/>
    </row>
    <row r="658" spans="22:55" x14ac:dyDescent="0.25">
      <c r="V658"/>
      <c r="W658"/>
      <c r="X658"/>
      <c r="Y658"/>
      <c r="Z658"/>
      <c r="AA658"/>
      <c r="AB658"/>
      <c r="AC658"/>
      <c r="AD658"/>
      <c r="AE658"/>
      <c r="AF658"/>
      <c r="AQ658"/>
      <c r="AU658"/>
      <c r="AX658"/>
      <c r="AZ658"/>
      <c r="BA658"/>
      <c r="BB658"/>
      <c r="BC658"/>
    </row>
    <row r="659" spans="22:55" x14ac:dyDescent="0.25">
      <c r="V659"/>
      <c r="W659"/>
      <c r="X659"/>
      <c r="Y659"/>
      <c r="Z659"/>
      <c r="AA659"/>
      <c r="AB659"/>
      <c r="AC659"/>
      <c r="AD659"/>
      <c r="AE659"/>
      <c r="AF659"/>
      <c r="AQ659"/>
      <c r="AU659"/>
      <c r="AX659"/>
      <c r="AZ659"/>
      <c r="BA659"/>
      <c r="BB659"/>
      <c r="BC659"/>
    </row>
    <row r="660" spans="22:55" x14ac:dyDescent="0.25">
      <c r="V660"/>
      <c r="W660"/>
      <c r="X660"/>
      <c r="Y660"/>
      <c r="Z660"/>
      <c r="AA660"/>
      <c r="AB660"/>
      <c r="AC660"/>
      <c r="AD660"/>
      <c r="AE660"/>
      <c r="AF660"/>
      <c r="AQ660"/>
      <c r="AU660"/>
      <c r="AX660"/>
      <c r="AZ660"/>
      <c r="BA660"/>
      <c r="BB660"/>
      <c r="BC660"/>
    </row>
    <row r="661" spans="22:55" x14ac:dyDescent="0.25">
      <c r="V661"/>
      <c r="W661"/>
      <c r="X661"/>
      <c r="Y661"/>
      <c r="Z661"/>
      <c r="AA661"/>
      <c r="AB661"/>
      <c r="AC661"/>
      <c r="AD661"/>
      <c r="AE661"/>
      <c r="AF661"/>
      <c r="AQ661"/>
      <c r="AU661"/>
      <c r="AX661"/>
      <c r="AZ661"/>
      <c r="BA661"/>
      <c r="BB661"/>
      <c r="BC661"/>
    </row>
    <row r="662" spans="22:55" x14ac:dyDescent="0.25">
      <c r="V662"/>
      <c r="W662"/>
      <c r="X662"/>
      <c r="Y662"/>
      <c r="Z662"/>
      <c r="AA662"/>
      <c r="AB662"/>
      <c r="AC662"/>
      <c r="AD662"/>
      <c r="AE662"/>
      <c r="AF662"/>
      <c r="AQ662"/>
      <c r="AU662"/>
      <c r="AX662"/>
      <c r="AZ662"/>
      <c r="BA662"/>
      <c r="BB662"/>
      <c r="BC662"/>
    </row>
    <row r="663" spans="22:55" x14ac:dyDescent="0.25">
      <c r="V663"/>
      <c r="W663"/>
      <c r="X663"/>
      <c r="Y663"/>
      <c r="Z663"/>
      <c r="AA663"/>
      <c r="AB663"/>
      <c r="AC663"/>
      <c r="AD663"/>
      <c r="AE663"/>
      <c r="AF663"/>
      <c r="AQ663"/>
      <c r="AU663"/>
      <c r="AX663"/>
      <c r="AZ663"/>
      <c r="BA663"/>
      <c r="BB663"/>
      <c r="BC663"/>
    </row>
    <row r="664" spans="22:55" x14ac:dyDescent="0.25">
      <c r="V664"/>
      <c r="W664"/>
      <c r="X664"/>
      <c r="Y664"/>
      <c r="Z664"/>
      <c r="AA664"/>
      <c r="AB664"/>
      <c r="AC664"/>
      <c r="AD664"/>
      <c r="AE664"/>
      <c r="AF664"/>
      <c r="AQ664"/>
      <c r="AU664"/>
      <c r="AX664"/>
      <c r="AZ664"/>
      <c r="BA664"/>
      <c r="BB664"/>
      <c r="BC664"/>
    </row>
    <row r="665" spans="22:55" x14ac:dyDescent="0.25">
      <c r="V665"/>
      <c r="W665"/>
      <c r="X665"/>
      <c r="Y665"/>
      <c r="Z665"/>
      <c r="AA665"/>
      <c r="AB665"/>
      <c r="AC665"/>
      <c r="AD665"/>
      <c r="AE665"/>
      <c r="AF665"/>
      <c r="AQ665"/>
      <c r="AU665"/>
      <c r="AX665"/>
      <c r="AZ665"/>
      <c r="BA665"/>
      <c r="BB665"/>
      <c r="BC665"/>
    </row>
    <row r="666" spans="22:55" x14ac:dyDescent="0.25">
      <c r="V666"/>
      <c r="W666"/>
      <c r="X666"/>
      <c r="Y666"/>
      <c r="Z666"/>
      <c r="AA666"/>
      <c r="AB666"/>
      <c r="AC666"/>
      <c r="AD666"/>
      <c r="AE666"/>
      <c r="AF666"/>
      <c r="AQ666"/>
      <c r="AU666"/>
      <c r="AX666"/>
      <c r="AZ666"/>
      <c r="BA666"/>
      <c r="BB666"/>
      <c r="BC666"/>
    </row>
    <row r="667" spans="22:55" x14ac:dyDescent="0.25">
      <c r="V667"/>
      <c r="W667"/>
      <c r="X667"/>
      <c r="Y667"/>
      <c r="Z667"/>
      <c r="AA667"/>
      <c r="AB667"/>
      <c r="AC667"/>
      <c r="AD667"/>
      <c r="AE667"/>
      <c r="AF667"/>
      <c r="AQ667"/>
      <c r="AU667"/>
      <c r="AX667"/>
      <c r="AZ667"/>
      <c r="BA667"/>
      <c r="BB667"/>
      <c r="BC667"/>
    </row>
    <row r="668" spans="22:55" x14ac:dyDescent="0.25">
      <c r="V668"/>
      <c r="W668"/>
      <c r="X668"/>
      <c r="Y668"/>
      <c r="Z668"/>
      <c r="AA668"/>
      <c r="AB668"/>
      <c r="AC668"/>
      <c r="AD668"/>
      <c r="AE668"/>
      <c r="AF668"/>
      <c r="AQ668"/>
      <c r="AU668"/>
      <c r="AX668"/>
      <c r="AZ668"/>
      <c r="BA668"/>
      <c r="BB668"/>
      <c r="BC668"/>
    </row>
    <row r="669" spans="22:55" x14ac:dyDescent="0.25">
      <c r="V669"/>
      <c r="W669"/>
      <c r="X669"/>
      <c r="Y669"/>
      <c r="Z669"/>
      <c r="AA669"/>
      <c r="AB669"/>
      <c r="AC669"/>
      <c r="AD669"/>
      <c r="AE669"/>
      <c r="AF669"/>
      <c r="AQ669"/>
      <c r="AU669"/>
      <c r="AX669"/>
      <c r="AZ669"/>
      <c r="BA669"/>
      <c r="BB669"/>
      <c r="BC669"/>
    </row>
    <row r="670" spans="22:55" x14ac:dyDescent="0.25">
      <c r="V670"/>
      <c r="W670"/>
      <c r="X670"/>
      <c r="Y670"/>
      <c r="Z670"/>
      <c r="AA670"/>
      <c r="AB670"/>
      <c r="AC670"/>
      <c r="AD670"/>
      <c r="AE670"/>
      <c r="AF670"/>
      <c r="AQ670"/>
      <c r="AU670"/>
      <c r="AX670"/>
      <c r="AZ670"/>
      <c r="BA670"/>
      <c r="BB670"/>
      <c r="BC670"/>
    </row>
    <row r="671" spans="22:55" x14ac:dyDescent="0.25">
      <c r="V671"/>
      <c r="W671"/>
      <c r="X671"/>
      <c r="Y671"/>
      <c r="Z671"/>
      <c r="AA671"/>
      <c r="AB671"/>
      <c r="AC671"/>
      <c r="AD671"/>
      <c r="AE671"/>
      <c r="AF671"/>
      <c r="AQ671"/>
      <c r="AU671"/>
      <c r="AX671"/>
      <c r="AZ671"/>
      <c r="BA671"/>
      <c r="BB671"/>
      <c r="BC671"/>
    </row>
    <row r="672" spans="22:55" x14ac:dyDescent="0.25">
      <c r="V672"/>
      <c r="W672"/>
      <c r="X672"/>
      <c r="Y672"/>
      <c r="Z672"/>
      <c r="AA672"/>
      <c r="AB672"/>
      <c r="AC672"/>
      <c r="AD672"/>
      <c r="AE672"/>
      <c r="AF672"/>
      <c r="AQ672"/>
      <c r="AU672"/>
      <c r="AX672"/>
      <c r="AZ672"/>
      <c r="BA672"/>
      <c r="BB672"/>
      <c r="BC672"/>
    </row>
    <row r="673" spans="22:55" x14ac:dyDescent="0.25">
      <c r="V673"/>
      <c r="W673"/>
      <c r="X673"/>
      <c r="Y673"/>
      <c r="Z673"/>
      <c r="AA673"/>
      <c r="AB673"/>
      <c r="AC673"/>
      <c r="AD673"/>
      <c r="AE673"/>
      <c r="AF673"/>
      <c r="AQ673"/>
      <c r="AU673"/>
      <c r="AX673"/>
      <c r="AZ673"/>
      <c r="BA673"/>
      <c r="BB673"/>
      <c r="BC673"/>
    </row>
    <row r="674" spans="22:55" x14ac:dyDescent="0.25">
      <c r="V674"/>
      <c r="W674"/>
      <c r="X674"/>
      <c r="Y674"/>
      <c r="Z674"/>
      <c r="AA674"/>
      <c r="AB674"/>
      <c r="AC674"/>
      <c r="AD674"/>
      <c r="AE674"/>
      <c r="AF674"/>
      <c r="AQ674"/>
      <c r="AU674"/>
      <c r="AX674"/>
      <c r="AZ674"/>
      <c r="BA674"/>
      <c r="BB674"/>
      <c r="BC674"/>
    </row>
    <row r="675" spans="22:55" x14ac:dyDescent="0.25">
      <c r="V675"/>
      <c r="W675"/>
      <c r="X675"/>
      <c r="Y675"/>
      <c r="Z675"/>
      <c r="AA675"/>
      <c r="AB675"/>
      <c r="AC675"/>
      <c r="AD675"/>
      <c r="AE675"/>
      <c r="AF675"/>
      <c r="AQ675"/>
      <c r="AU675"/>
      <c r="AX675"/>
      <c r="AZ675"/>
      <c r="BA675"/>
      <c r="BB675"/>
      <c r="BC675"/>
    </row>
    <row r="676" spans="22:55" x14ac:dyDescent="0.25">
      <c r="V676"/>
      <c r="W676"/>
      <c r="X676"/>
      <c r="Y676"/>
      <c r="Z676"/>
      <c r="AA676"/>
      <c r="AB676"/>
      <c r="AC676"/>
      <c r="AD676"/>
      <c r="AE676"/>
      <c r="AF676"/>
      <c r="AQ676"/>
      <c r="AU676"/>
      <c r="AX676"/>
      <c r="AZ676"/>
      <c r="BA676"/>
      <c r="BB676"/>
      <c r="BC676"/>
    </row>
    <row r="677" spans="22:55" x14ac:dyDescent="0.25">
      <c r="V677"/>
      <c r="W677"/>
      <c r="X677"/>
      <c r="Y677"/>
      <c r="Z677"/>
      <c r="AA677"/>
      <c r="AB677"/>
      <c r="AC677"/>
      <c r="AD677"/>
      <c r="AE677"/>
      <c r="AF677"/>
      <c r="AQ677"/>
      <c r="AU677"/>
      <c r="AX677"/>
      <c r="AZ677"/>
      <c r="BA677"/>
      <c r="BB677"/>
      <c r="BC677"/>
    </row>
    <row r="678" spans="22:55" x14ac:dyDescent="0.25">
      <c r="V678"/>
      <c r="W678"/>
      <c r="X678"/>
      <c r="Y678"/>
      <c r="Z678"/>
      <c r="AA678"/>
      <c r="AB678"/>
      <c r="AC678"/>
      <c r="AD678"/>
      <c r="AE678"/>
      <c r="AF678"/>
      <c r="AQ678"/>
      <c r="AU678"/>
      <c r="AX678"/>
      <c r="AZ678"/>
      <c r="BA678"/>
      <c r="BB678"/>
      <c r="BC678"/>
    </row>
    <row r="679" spans="22:55" x14ac:dyDescent="0.25">
      <c r="V679"/>
      <c r="W679"/>
      <c r="X679"/>
      <c r="Y679"/>
      <c r="Z679"/>
      <c r="AA679"/>
      <c r="AB679"/>
      <c r="AC679"/>
      <c r="AD679"/>
      <c r="AE679"/>
      <c r="AF679"/>
      <c r="AQ679"/>
      <c r="AU679"/>
      <c r="AX679"/>
      <c r="AZ679"/>
      <c r="BA679"/>
      <c r="BB679"/>
      <c r="BC679"/>
    </row>
    <row r="680" spans="22:55" x14ac:dyDescent="0.25">
      <c r="V680"/>
      <c r="W680"/>
      <c r="X680"/>
      <c r="Y680"/>
      <c r="Z680"/>
      <c r="AA680"/>
      <c r="AB680"/>
      <c r="AC680"/>
      <c r="AD680"/>
      <c r="AE680"/>
      <c r="AF680"/>
      <c r="AQ680"/>
      <c r="AU680"/>
      <c r="AX680"/>
      <c r="AZ680"/>
      <c r="BA680"/>
      <c r="BB680"/>
      <c r="BC680"/>
    </row>
    <row r="681" spans="22:55" x14ac:dyDescent="0.25">
      <c r="V681"/>
      <c r="W681"/>
      <c r="X681"/>
      <c r="Y681"/>
      <c r="Z681"/>
      <c r="AA681"/>
      <c r="AB681"/>
      <c r="AC681"/>
      <c r="AD681"/>
      <c r="AE681"/>
      <c r="AF681"/>
      <c r="AQ681"/>
      <c r="AU681"/>
      <c r="AX681"/>
      <c r="AZ681"/>
      <c r="BA681"/>
      <c r="BB681"/>
      <c r="BC681"/>
    </row>
    <row r="682" spans="22:55" x14ac:dyDescent="0.25">
      <c r="V682"/>
      <c r="W682"/>
      <c r="X682"/>
      <c r="Y682"/>
      <c r="Z682"/>
      <c r="AA682"/>
      <c r="AB682"/>
      <c r="AC682"/>
      <c r="AD682"/>
      <c r="AE682"/>
      <c r="AF682"/>
      <c r="AQ682"/>
      <c r="AU682"/>
      <c r="AX682"/>
      <c r="AZ682"/>
      <c r="BA682"/>
      <c r="BB682"/>
      <c r="BC682"/>
    </row>
    <row r="683" spans="22:55" x14ac:dyDescent="0.25">
      <c r="V683"/>
      <c r="W683"/>
      <c r="X683"/>
      <c r="Y683"/>
      <c r="Z683"/>
      <c r="AA683"/>
      <c r="AB683"/>
      <c r="AC683"/>
      <c r="AD683"/>
      <c r="AE683"/>
      <c r="AF683"/>
      <c r="AQ683"/>
      <c r="AU683"/>
      <c r="AX683"/>
      <c r="AZ683"/>
      <c r="BA683"/>
      <c r="BB683"/>
      <c r="BC683"/>
    </row>
    <row r="684" spans="22:55" x14ac:dyDescent="0.25">
      <c r="V684"/>
      <c r="W684"/>
      <c r="X684"/>
      <c r="Y684"/>
      <c r="Z684"/>
      <c r="AA684"/>
      <c r="AB684"/>
      <c r="AC684"/>
      <c r="AD684"/>
      <c r="AE684"/>
      <c r="AF684"/>
      <c r="AQ684"/>
      <c r="AU684"/>
      <c r="AX684"/>
      <c r="AZ684"/>
      <c r="BA684"/>
      <c r="BB684"/>
      <c r="BC684"/>
    </row>
    <row r="685" spans="22:55" x14ac:dyDescent="0.25">
      <c r="V685"/>
      <c r="W685"/>
      <c r="X685"/>
      <c r="Y685"/>
      <c r="Z685"/>
      <c r="AA685"/>
      <c r="AB685"/>
      <c r="AC685"/>
      <c r="AD685"/>
      <c r="AE685"/>
      <c r="AF685"/>
      <c r="AQ685"/>
      <c r="AU685"/>
      <c r="AX685"/>
      <c r="AZ685"/>
      <c r="BA685"/>
      <c r="BB685"/>
      <c r="BC685"/>
    </row>
    <row r="686" spans="22:55" x14ac:dyDescent="0.25">
      <c r="V686"/>
      <c r="W686"/>
      <c r="X686"/>
      <c r="Y686"/>
      <c r="Z686"/>
      <c r="AA686"/>
      <c r="AB686"/>
      <c r="AC686"/>
      <c r="AD686"/>
      <c r="AE686"/>
      <c r="AF686"/>
      <c r="AQ686"/>
      <c r="AU686"/>
      <c r="AX686"/>
      <c r="AZ686"/>
      <c r="BA686"/>
      <c r="BB686"/>
      <c r="BC686"/>
    </row>
    <row r="687" spans="22:55" x14ac:dyDescent="0.25">
      <c r="V687"/>
      <c r="W687"/>
      <c r="X687"/>
      <c r="Y687"/>
      <c r="Z687"/>
      <c r="AA687"/>
      <c r="AB687"/>
      <c r="AC687"/>
      <c r="AD687"/>
      <c r="AE687"/>
      <c r="AF687"/>
      <c r="AQ687"/>
      <c r="AU687"/>
      <c r="AX687"/>
      <c r="AZ687"/>
      <c r="BA687"/>
      <c r="BB687"/>
      <c r="BC687"/>
    </row>
    <row r="688" spans="22:55" x14ac:dyDescent="0.25">
      <c r="V688"/>
      <c r="W688"/>
      <c r="X688"/>
      <c r="Y688"/>
      <c r="Z688"/>
      <c r="AA688"/>
      <c r="AB688"/>
      <c r="AC688"/>
      <c r="AD688"/>
      <c r="AE688"/>
      <c r="AF688"/>
      <c r="AQ688"/>
      <c r="AU688"/>
      <c r="AX688"/>
      <c r="AZ688"/>
      <c r="BA688"/>
      <c r="BB688"/>
      <c r="BC688"/>
    </row>
    <row r="689" spans="22:55" x14ac:dyDescent="0.25">
      <c r="V689"/>
      <c r="W689"/>
      <c r="X689"/>
      <c r="Y689"/>
      <c r="Z689"/>
      <c r="AA689"/>
      <c r="AB689"/>
      <c r="AC689"/>
      <c r="AD689"/>
      <c r="AE689"/>
      <c r="AF689"/>
      <c r="AQ689"/>
      <c r="AU689"/>
      <c r="AX689"/>
      <c r="AZ689"/>
      <c r="BA689"/>
      <c r="BB689"/>
      <c r="BC689"/>
    </row>
    <row r="690" spans="22:55" x14ac:dyDescent="0.25">
      <c r="V690"/>
      <c r="W690"/>
      <c r="X690"/>
      <c r="Y690"/>
      <c r="Z690"/>
      <c r="AA690"/>
      <c r="AB690"/>
      <c r="AC690"/>
      <c r="AD690"/>
      <c r="AE690"/>
      <c r="AF690"/>
      <c r="AQ690"/>
      <c r="AU690"/>
      <c r="AX690"/>
      <c r="AZ690"/>
      <c r="BA690"/>
      <c r="BB690"/>
      <c r="BC690"/>
    </row>
    <row r="691" spans="22:55" x14ac:dyDescent="0.25">
      <c r="V691"/>
      <c r="W691"/>
      <c r="X691"/>
      <c r="Y691"/>
      <c r="Z691"/>
      <c r="AA691"/>
      <c r="AB691"/>
      <c r="AC691"/>
      <c r="AD691"/>
      <c r="AE691"/>
      <c r="AF691"/>
      <c r="AQ691"/>
      <c r="AU691"/>
      <c r="AX691"/>
      <c r="AZ691"/>
      <c r="BA691"/>
      <c r="BB691"/>
      <c r="BC691"/>
    </row>
    <row r="692" spans="22:55" x14ac:dyDescent="0.25">
      <c r="V692"/>
      <c r="W692"/>
      <c r="X692"/>
      <c r="Y692"/>
      <c r="Z692"/>
      <c r="AA692"/>
      <c r="AB692"/>
      <c r="AC692"/>
      <c r="AD692"/>
      <c r="AE692"/>
      <c r="AF692"/>
      <c r="AQ692"/>
      <c r="AU692"/>
      <c r="AX692"/>
      <c r="AZ692"/>
      <c r="BA692"/>
      <c r="BB692"/>
      <c r="BC692"/>
    </row>
    <row r="693" spans="22:55" x14ac:dyDescent="0.25">
      <c r="V693"/>
      <c r="W693"/>
      <c r="X693"/>
      <c r="Y693"/>
      <c r="Z693"/>
      <c r="AA693"/>
      <c r="AB693"/>
      <c r="AC693"/>
      <c r="AD693"/>
      <c r="AE693"/>
      <c r="AF693"/>
      <c r="AQ693"/>
      <c r="AU693"/>
      <c r="AX693"/>
      <c r="AZ693"/>
      <c r="BA693"/>
      <c r="BB693"/>
      <c r="BC693"/>
    </row>
    <row r="694" spans="22:55" x14ac:dyDescent="0.25">
      <c r="V694"/>
      <c r="W694"/>
      <c r="X694"/>
      <c r="Y694"/>
      <c r="Z694"/>
      <c r="AA694"/>
      <c r="AB694"/>
      <c r="AC694"/>
      <c r="AD694"/>
      <c r="AE694"/>
      <c r="AF694"/>
      <c r="AQ694"/>
      <c r="AU694"/>
      <c r="AX694"/>
      <c r="AZ694"/>
      <c r="BA694"/>
      <c r="BB694"/>
      <c r="BC694"/>
    </row>
    <row r="695" spans="22:55" x14ac:dyDescent="0.25">
      <c r="V695"/>
      <c r="W695"/>
      <c r="X695"/>
      <c r="Y695"/>
      <c r="Z695"/>
      <c r="AA695"/>
      <c r="AB695"/>
      <c r="AC695"/>
      <c r="AD695"/>
      <c r="AE695"/>
      <c r="AF695"/>
      <c r="AQ695"/>
      <c r="AU695"/>
      <c r="AX695"/>
      <c r="AZ695"/>
      <c r="BA695"/>
      <c r="BB695"/>
      <c r="BC695"/>
    </row>
    <row r="696" spans="22:55" x14ac:dyDescent="0.25">
      <c r="V696"/>
      <c r="W696"/>
      <c r="X696"/>
      <c r="Y696"/>
      <c r="Z696"/>
      <c r="AA696"/>
      <c r="AB696"/>
      <c r="AC696"/>
      <c r="AD696"/>
      <c r="AE696"/>
      <c r="AF696"/>
      <c r="AQ696"/>
      <c r="AU696"/>
      <c r="AX696"/>
      <c r="AZ696"/>
      <c r="BA696"/>
      <c r="BB696"/>
      <c r="BC696"/>
    </row>
    <row r="697" spans="22:55" x14ac:dyDescent="0.25">
      <c r="V697"/>
      <c r="W697"/>
      <c r="X697"/>
      <c r="Y697"/>
      <c r="Z697"/>
      <c r="AA697"/>
      <c r="AB697"/>
      <c r="AC697"/>
      <c r="AD697"/>
      <c r="AE697"/>
      <c r="AF697"/>
      <c r="AQ697"/>
      <c r="AU697"/>
      <c r="AX697"/>
      <c r="AZ697"/>
      <c r="BA697"/>
      <c r="BB697"/>
      <c r="BC697"/>
    </row>
    <row r="698" spans="22:55" x14ac:dyDescent="0.25">
      <c r="V698"/>
      <c r="W698"/>
      <c r="X698"/>
      <c r="Y698"/>
      <c r="Z698"/>
      <c r="AA698"/>
      <c r="AB698"/>
      <c r="AC698"/>
      <c r="AD698"/>
      <c r="AE698"/>
      <c r="AF698"/>
      <c r="AQ698"/>
      <c r="AU698"/>
      <c r="AX698"/>
      <c r="AZ698"/>
      <c r="BA698"/>
      <c r="BB698"/>
      <c r="BC698"/>
    </row>
    <row r="699" spans="22:55" x14ac:dyDescent="0.25">
      <c r="V699"/>
      <c r="W699"/>
      <c r="X699"/>
      <c r="Y699"/>
      <c r="Z699"/>
      <c r="AA699"/>
      <c r="AB699"/>
      <c r="AC699"/>
      <c r="AD699"/>
      <c r="AE699"/>
      <c r="AF699"/>
      <c r="AQ699"/>
      <c r="AU699"/>
      <c r="AX699"/>
      <c r="AZ699"/>
      <c r="BA699"/>
      <c r="BB699"/>
      <c r="BC699"/>
    </row>
    <row r="700" spans="22:55" x14ac:dyDescent="0.25">
      <c r="V700"/>
      <c r="W700"/>
      <c r="X700"/>
      <c r="Y700"/>
      <c r="Z700"/>
      <c r="AA700"/>
      <c r="AB700"/>
      <c r="AC700"/>
      <c r="AD700"/>
      <c r="AE700"/>
      <c r="AF700"/>
      <c r="AQ700"/>
      <c r="AU700"/>
      <c r="AX700"/>
      <c r="AZ700"/>
      <c r="BA700"/>
      <c r="BB700"/>
      <c r="BC700"/>
    </row>
    <row r="701" spans="22:55" x14ac:dyDescent="0.25">
      <c r="V701"/>
      <c r="W701"/>
      <c r="X701"/>
      <c r="Y701"/>
      <c r="Z701"/>
      <c r="AA701"/>
      <c r="AB701"/>
      <c r="AC701"/>
      <c r="AD701"/>
      <c r="AE701"/>
      <c r="AF701"/>
      <c r="AQ701"/>
      <c r="AU701"/>
      <c r="AX701"/>
      <c r="AZ701"/>
      <c r="BA701"/>
      <c r="BB701"/>
      <c r="BC701"/>
    </row>
    <row r="702" spans="22:55" x14ac:dyDescent="0.25">
      <c r="V702"/>
      <c r="W702"/>
      <c r="X702"/>
      <c r="Y702"/>
      <c r="Z702"/>
      <c r="AA702"/>
      <c r="AB702"/>
      <c r="AC702"/>
      <c r="AD702"/>
      <c r="AE702"/>
      <c r="AF702"/>
      <c r="AQ702"/>
      <c r="AU702"/>
      <c r="AX702"/>
      <c r="AZ702"/>
      <c r="BA702"/>
      <c r="BB702"/>
      <c r="BC702"/>
    </row>
    <row r="703" spans="22:55" x14ac:dyDescent="0.25">
      <c r="V703"/>
      <c r="W703"/>
      <c r="X703"/>
      <c r="Y703"/>
      <c r="Z703"/>
      <c r="AA703"/>
      <c r="AB703"/>
      <c r="AC703"/>
      <c r="AD703"/>
      <c r="AE703"/>
      <c r="AF703"/>
      <c r="AQ703"/>
      <c r="AU703"/>
      <c r="AX703"/>
      <c r="AZ703"/>
      <c r="BA703"/>
      <c r="BB703"/>
      <c r="BC703"/>
    </row>
    <row r="704" spans="22:55" x14ac:dyDescent="0.25">
      <c r="V704"/>
      <c r="W704"/>
      <c r="X704"/>
      <c r="Y704"/>
      <c r="Z704"/>
      <c r="AA704"/>
      <c r="AB704"/>
      <c r="AC704"/>
      <c r="AD704"/>
      <c r="AE704"/>
      <c r="AF704"/>
      <c r="AQ704"/>
      <c r="AU704"/>
      <c r="AX704"/>
      <c r="AZ704"/>
      <c r="BA704"/>
      <c r="BB704"/>
      <c r="BC704"/>
    </row>
    <row r="705" spans="22:55" x14ac:dyDescent="0.25">
      <c r="V705"/>
      <c r="W705"/>
      <c r="X705"/>
      <c r="Y705"/>
      <c r="Z705"/>
      <c r="AA705"/>
      <c r="AB705"/>
      <c r="AC705"/>
      <c r="AD705"/>
      <c r="AE705"/>
      <c r="AF705"/>
      <c r="AQ705"/>
      <c r="AU705"/>
      <c r="AX705"/>
      <c r="AZ705"/>
      <c r="BA705"/>
      <c r="BB705"/>
      <c r="BC705"/>
    </row>
    <row r="706" spans="22:55" x14ac:dyDescent="0.25">
      <c r="V706"/>
      <c r="W706"/>
      <c r="X706"/>
      <c r="Y706"/>
      <c r="Z706"/>
      <c r="AA706"/>
      <c r="AB706"/>
      <c r="AC706"/>
      <c r="AD706"/>
      <c r="AE706"/>
      <c r="AF706"/>
      <c r="AQ706"/>
      <c r="AU706"/>
      <c r="AX706"/>
      <c r="AZ706"/>
      <c r="BA706"/>
      <c r="BB706"/>
      <c r="BC706"/>
    </row>
    <row r="707" spans="22:55" x14ac:dyDescent="0.25">
      <c r="V707"/>
      <c r="W707"/>
      <c r="X707"/>
      <c r="Y707"/>
      <c r="Z707"/>
      <c r="AA707"/>
      <c r="AB707"/>
      <c r="AC707"/>
      <c r="AD707"/>
      <c r="AE707"/>
      <c r="AF707"/>
      <c r="AQ707"/>
      <c r="AU707"/>
      <c r="AX707"/>
      <c r="AZ707"/>
      <c r="BA707"/>
      <c r="BB707"/>
      <c r="BC707"/>
    </row>
    <row r="708" spans="22:55" x14ac:dyDescent="0.25">
      <c r="V708"/>
      <c r="W708"/>
      <c r="X708"/>
      <c r="Y708"/>
      <c r="Z708"/>
      <c r="AA708"/>
      <c r="AB708"/>
      <c r="AC708"/>
      <c r="AD708"/>
      <c r="AE708"/>
      <c r="AF708"/>
      <c r="AQ708"/>
      <c r="AU708"/>
      <c r="AX708"/>
      <c r="AZ708"/>
      <c r="BA708"/>
      <c r="BB708"/>
      <c r="BC708"/>
    </row>
    <row r="709" spans="22:55" x14ac:dyDescent="0.25">
      <c r="V709"/>
      <c r="W709"/>
      <c r="X709"/>
      <c r="Y709"/>
      <c r="Z709"/>
      <c r="AA709"/>
      <c r="AB709"/>
      <c r="AC709"/>
      <c r="AD709"/>
      <c r="AE709"/>
      <c r="AF709"/>
      <c r="AQ709"/>
      <c r="AU709"/>
      <c r="AX709"/>
      <c r="AZ709"/>
      <c r="BA709"/>
      <c r="BB709"/>
      <c r="BC709"/>
    </row>
    <row r="710" spans="22:55" x14ac:dyDescent="0.25">
      <c r="V710"/>
      <c r="W710"/>
      <c r="X710"/>
      <c r="Y710"/>
      <c r="Z710"/>
      <c r="AA710"/>
      <c r="AB710"/>
      <c r="AC710"/>
      <c r="AD710"/>
      <c r="AE710"/>
      <c r="AF710"/>
      <c r="AQ710"/>
      <c r="AU710"/>
      <c r="AX710"/>
      <c r="AZ710"/>
      <c r="BA710"/>
      <c r="BB710"/>
      <c r="BC710"/>
    </row>
    <row r="711" spans="22:55" x14ac:dyDescent="0.25">
      <c r="V711"/>
      <c r="W711"/>
      <c r="X711"/>
      <c r="Y711"/>
      <c r="Z711"/>
      <c r="AA711"/>
      <c r="AB711"/>
      <c r="AC711"/>
      <c r="AD711"/>
      <c r="AE711"/>
      <c r="AF711"/>
      <c r="AQ711"/>
      <c r="AU711"/>
      <c r="AX711"/>
      <c r="AZ711"/>
      <c r="BA711"/>
      <c r="BB711"/>
      <c r="BC711"/>
    </row>
    <row r="712" spans="22:55" x14ac:dyDescent="0.25">
      <c r="V712"/>
      <c r="W712"/>
      <c r="X712"/>
      <c r="Y712"/>
      <c r="Z712"/>
      <c r="AA712"/>
      <c r="AB712"/>
      <c r="AC712"/>
      <c r="AD712"/>
      <c r="AE712"/>
      <c r="AF712"/>
      <c r="AQ712"/>
      <c r="AU712"/>
      <c r="AX712"/>
      <c r="AZ712"/>
      <c r="BA712"/>
      <c r="BB712"/>
      <c r="BC712"/>
    </row>
    <row r="713" spans="22:55" x14ac:dyDescent="0.25">
      <c r="V713"/>
      <c r="W713"/>
      <c r="X713"/>
      <c r="Y713"/>
      <c r="Z713"/>
      <c r="AA713"/>
      <c r="AB713"/>
      <c r="AC713"/>
      <c r="AD713"/>
      <c r="AE713"/>
      <c r="AF713"/>
      <c r="AQ713"/>
      <c r="AU713"/>
      <c r="AX713"/>
      <c r="AZ713"/>
      <c r="BA713"/>
      <c r="BB713"/>
      <c r="BC713"/>
    </row>
    <row r="714" spans="22:55" x14ac:dyDescent="0.25">
      <c r="V714"/>
      <c r="W714"/>
      <c r="X714"/>
      <c r="Y714"/>
      <c r="Z714"/>
      <c r="AA714"/>
      <c r="AB714"/>
      <c r="AC714"/>
      <c r="AD714"/>
      <c r="AE714"/>
      <c r="AF714"/>
      <c r="AQ714"/>
      <c r="AU714"/>
      <c r="AX714"/>
      <c r="AZ714"/>
      <c r="BA714"/>
      <c r="BB714"/>
      <c r="BC714"/>
    </row>
    <row r="715" spans="22:55" x14ac:dyDescent="0.25">
      <c r="V715"/>
      <c r="W715"/>
      <c r="X715"/>
      <c r="Y715"/>
      <c r="Z715"/>
      <c r="AA715"/>
      <c r="AB715"/>
      <c r="AC715"/>
      <c r="AD715"/>
      <c r="AE715"/>
      <c r="AF715"/>
      <c r="AQ715"/>
      <c r="AU715"/>
      <c r="AX715"/>
      <c r="AZ715"/>
      <c r="BA715"/>
      <c r="BB715"/>
      <c r="BC715"/>
    </row>
    <row r="716" spans="22:55" x14ac:dyDescent="0.25">
      <c r="V716"/>
      <c r="W716"/>
      <c r="X716"/>
      <c r="Y716"/>
      <c r="Z716"/>
      <c r="AA716"/>
      <c r="AB716"/>
      <c r="AC716"/>
      <c r="AD716"/>
      <c r="AE716"/>
      <c r="AF716"/>
      <c r="AQ716"/>
      <c r="AU716"/>
      <c r="AX716"/>
      <c r="AZ716"/>
      <c r="BA716"/>
      <c r="BB716"/>
      <c r="BC716"/>
    </row>
    <row r="717" spans="22:55" x14ac:dyDescent="0.25">
      <c r="V717"/>
      <c r="W717"/>
      <c r="X717"/>
      <c r="Y717"/>
      <c r="Z717"/>
      <c r="AA717"/>
      <c r="AB717"/>
      <c r="AC717"/>
      <c r="AD717"/>
      <c r="AE717"/>
      <c r="AF717"/>
      <c r="AQ717"/>
      <c r="AU717"/>
      <c r="AX717"/>
      <c r="AZ717"/>
      <c r="BA717"/>
      <c r="BB717"/>
      <c r="BC717"/>
    </row>
    <row r="718" spans="22:55" x14ac:dyDescent="0.25">
      <c r="V718"/>
      <c r="W718"/>
      <c r="X718"/>
      <c r="Y718"/>
      <c r="Z718"/>
      <c r="AA718"/>
      <c r="AB718"/>
      <c r="AC718"/>
      <c r="AD718"/>
      <c r="AE718"/>
      <c r="AF718"/>
      <c r="AQ718"/>
      <c r="AU718"/>
      <c r="AX718"/>
      <c r="AZ718"/>
      <c r="BA718"/>
      <c r="BB718"/>
      <c r="BC718"/>
    </row>
    <row r="719" spans="22:55" x14ac:dyDescent="0.25">
      <c r="V719"/>
      <c r="W719"/>
      <c r="X719"/>
      <c r="Y719"/>
      <c r="Z719"/>
      <c r="AA719"/>
      <c r="AB719"/>
      <c r="AC719"/>
      <c r="AD719"/>
      <c r="AE719"/>
      <c r="AF719"/>
      <c r="AQ719"/>
      <c r="AU719"/>
      <c r="AX719"/>
      <c r="AZ719"/>
      <c r="BA719"/>
      <c r="BB719"/>
      <c r="BC719"/>
    </row>
    <row r="720" spans="22:55" x14ac:dyDescent="0.25">
      <c r="V720"/>
      <c r="W720"/>
      <c r="X720"/>
      <c r="Y720"/>
      <c r="Z720"/>
      <c r="AA720"/>
      <c r="AB720"/>
      <c r="AC720"/>
      <c r="AD720"/>
      <c r="AE720"/>
      <c r="AF720"/>
      <c r="AQ720"/>
      <c r="AU720"/>
      <c r="AX720"/>
      <c r="AZ720"/>
      <c r="BA720"/>
      <c r="BB720"/>
      <c r="BC720"/>
    </row>
    <row r="721" spans="22:55" x14ac:dyDescent="0.25">
      <c r="V721"/>
      <c r="W721"/>
      <c r="X721"/>
      <c r="Y721"/>
      <c r="Z721"/>
      <c r="AA721"/>
      <c r="AB721"/>
      <c r="AC721"/>
      <c r="AD721"/>
      <c r="AE721"/>
      <c r="AF721"/>
      <c r="AQ721"/>
      <c r="AU721"/>
      <c r="AX721"/>
      <c r="AZ721"/>
      <c r="BA721"/>
      <c r="BB721"/>
      <c r="BC721"/>
    </row>
    <row r="722" spans="22:55" x14ac:dyDescent="0.25">
      <c r="V722"/>
      <c r="W722"/>
      <c r="X722"/>
      <c r="Y722"/>
      <c r="Z722"/>
      <c r="AA722"/>
      <c r="AB722"/>
      <c r="AC722"/>
      <c r="AD722"/>
      <c r="AE722"/>
      <c r="AF722"/>
      <c r="AQ722"/>
      <c r="AU722"/>
      <c r="AX722"/>
      <c r="AZ722"/>
      <c r="BA722"/>
      <c r="BB722"/>
      <c r="BC722"/>
    </row>
    <row r="723" spans="22:55" x14ac:dyDescent="0.25">
      <c r="V723"/>
      <c r="W723"/>
      <c r="X723"/>
      <c r="Y723"/>
      <c r="Z723"/>
      <c r="AA723"/>
      <c r="AB723"/>
      <c r="AC723"/>
      <c r="AD723"/>
      <c r="AE723"/>
      <c r="AF723"/>
      <c r="AQ723"/>
      <c r="AU723"/>
      <c r="AX723"/>
      <c r="AZ723"/>
      <c r="BA723"/>
      <c r="BB723"/>
      <c r="BC723"/>
    </row>
    <row r="724" spans="22:55" x14ac:dyDescent="0.25">
      <c r="V724"/>
      <c r="W724"/>
      <c r="X724"/>
      <c r="Y724"/>
      <c r="Z724"/>
      <c r="AA724"/>
      <c r="AB724"/>
      <c r="AC724"/>
      <c r="AD724"/>
      <c r="AE724"/>
      <c r="AF724"/>
      <c r="AQ724"/>
      <c r="AU724"/>
      <c r="AX724"/>
      <c r="AZ724"/>
      <c r="BA724"/>
      <c r="BB724"/>
      <c r="BC724"/>
    </row>
    <row r="725" spans="22:55" x14ac:dyDescent="0.25">
      <c r="V725"/>
      <c r="W725"/>
      <c r="X725"/>
      <c r="Y725"/>
      <c r="Z725"/>
      <c r="AA725"/>
      <c r="AB725"/>
      <c r="AC725"/>
      <c r="AD725"/>
      <c r="AE725"/>
      <c r="AF725"/>
      <c r="AQ725"/>
      <c r="AU725"/>
      <c r="AX725"/>
      <c r="AZ725"/>
      <c r="BA725"/>
      <c r="BB725"/>
      <c r="BC725"/>
    </row>
    <row r="726" spans="22:55" x14ac:dyDescent="0.25">
      <c r="V726"/>
      <c r="W726"/>
      <c r="X726"/>
      <c r="Y726"/>
      <c r="Z726"/>
      <c r="AA726"/>
      <c r="AB726"/>
      <c r="AC726"/>
      <c r="AD726"/>
      <c r="AE726"/>
      <c r="AF726"/>
      <c r="AQ726"/>
      <c r="AU726"/>
      <c r="AX726"/>
      <c r="AZ726"/>
      <c r="BA726"/>
      <c r="BB726"/>
      <c r="BC726"/>
    </row>
    <row r="727" spans="22:55" x14ac:dyDescent="0.25">
      <c r="V727"/>
      <c r="W727"/>
      <c r="X727"/>
      <c r="Y727"/>
      <c r="Z727"/>
      <c r="AA727"/>
      <c r="AB727"/>
      <c r="AC727"/>
      <c r="AD727"/>
      <c r="AE727"/>
      <c r="AF727"/>
      <c r="AQ727"/>
      <c r="AU727"/>
      <c r="AX727"/>
      <c r="AZ727"/>
      <c r="BA727"/>
      <c r="BB727"/>
      <c r="BC727"/>
    </row>
    <row r="728" spans="22:55" x14ac:dyDescent="0.25">
      <c r="V728"/>
      <c r="W728"/>
      <c r="X728"/>
      <c r="Y728"/>
      <c r="Z728"/>
      <c r="AA728"/>
      <c r="AB728"/>
      <c r="AC728"/>
      <c r="AD728"/>
      <c r="AE728"/>
      <c r="AF728"/>
      <c r="AQ728"/>
      <c r="AU728"/>
      <c r="AX728"/>
      <c r="AZ728"/>
      <c r="BA728"/>
      <c r="BB728"/>
      <c r="BC728"/>
    </row>
    <row r="729" spans="22:55" x14ac:dyDescent="0.25">
      <c r="V729"/>
      <c r="W729"/>
      <c r="X729"/>
      <c r="Y729"/>
      <c r="Z729"/>
      <c r="AA729"/>
      <c r="AB729"/>
      <c r="AC729"/>
      <c r="AD729"/>
      <c r="AE729"/>
      <c r="AF729"/>
      <c r="AQ729"/>
      <c r="AU729"/>
      <c r="AX729"/>
      <c r="AZ729"/>
      <c r="BA729"/>
      <c r="BB729"/>
      <c r="BC729"/>
    </row>
    <row r="730" spans="22:55" x14ac:dyDescent="0.25">
      <c r="V730"/>
      <c r="W730"/>
      <c r="X730"/>
      <c r="Y730"/>
      <c r="Z730"/>
      <c r="AA730"/>
      <c r="AB730"/>
      <c r="AC730"/>
      <c r="AD730"/>
      <c r="AE730"/>
      <c r="AF730"/>
      <c r="AQ730"/>
      <c r="AU730"/>
      <c r="AX730"/>
      <c r="AZ730"/>
      <c r="BA730"/>
      <c r="BB730"/>
      <c r="BC730"/>
    </row>
    <row r="731" spans="22:55" x14ac:dyDescent="0.25">
      <c r="V731"/>
      <c r="W731"/>
      <c r="X731"/>
      <c r="Y731"/>
      <c r="Z731"/>
      <c r="AA731"/>
      <c r="AB731"/>
      <c r="AC731"/>
      <c r="AD731"/>
      <c r="AE731"/>
      <c r="AF731"/>
      <c r="AQ731"/>
      <c r="AU731"/>
      <c r="AX731"/>
      <c r="AZ731"/>
      <c r="BA731"/>
      <c r="BB731"/>
      <c r="BC731"/>
    </row>
    <row r="732" spans="22:55" x14ac:dyDescent="0.25">
      <c r="V732"/>
      <c r="W732"/>
      <c r="X732"/>
      <c r="Y732"/>
      <c r="Z732"/>
      <c r="AA732"/>
      <c r="AB732"/>
      <c r="AC732"/>
      <c r="AD732"/>
      <c r="AE732"/>
      <c r="AF732"/>
      <c r="AQ732"/>
      <c r="AU732"/>
      <c r="AX732"/>
      <c r="AZ732"/>
      <c r="BA732"/>
      <c r="BB732"/>
      <c r="BC732"/>
    </row>
    <row r="733" spans="22:55" x14ac:dyDescent="0.25">
      <c r="V733"/>
      <c r="W733"/>
      <c r="X733"/>
      <c r="Y733"/>
      <c r="Z733"/>
      <c r="AA733"/>
      <c r="AB733"/>
      <c r="AC733"/>
      <c r="AD733"/>
      <c r="AE733"/>
      <c r="AF733"/>
      <c r="AQ733"/>
      <c r="AU733"/>
      <c r="AX733"/>
      <c r="AZ733"/>
      <c r="BA733"/>
      <c r="BB733"/>
      <c r="BC733"/>
    </row>
    <row r="734" spans="22:55" x14ac:dyDescent="0.25">
      <c r="V734"/>
      <c r="W734"/>
      <c r="X734"/>
      <c r="Y734"/>
      <c r="Z734"/>
      <c r="AA734"/>
      <c r="AB734"/>
      <c r="AC734"/>
      <c r="AD734"/>
      <c r="AE734"/>
      <c r="AF734"/>
      <c r="AQ734"/>
      <c r="AU734"/>
      <c r="AX734"/>
      <c r="AZ734"/>
      <c r="BA734"/>
      <c r="BB734"/>
      <c r="BC734"/>
    </row>
    <row r="735" spans="22:55" x14ac:dyDescent="0.25">
      <c r="V735"/>
      <c r="W735"/>
      <c r="X735"/>
      <c r="Y735"/>
      <c r="Z735"/>
      <c r="AA735"/>
      <c r="AB735"/>
      <c r="AC735"/>
      <c r="AD735"/>
      <c r="AE735"/>
      <c r="AF735"/>
      <c r="AQ735"/>
      <c r="AU735"/>
      <c r="AX735"/>
      <c r="AZ735"/>
      <c r="BA735"/>
      <c r="BB735"/>
      <c r="BC735"/>
    </row>
    <row r="736" spans="22:55" x14ac:dyDescent="0.25">
      <c r="V736"/>
      <c r="W736"/>
      <c r="X736"/>
      <c r="Y736"/>
      <c r="Z736"/>
      <c r="AA736"/>
      <c r="AB736"/>
      <c r="AC736"/>
      <c r="AD736"/>
      <c r="AE736"/>
      <c r="AF736"/>
      <c r="AQ736"/>
      <c r="AU736"/>
      <c r="AX736"/>
      <c r="AZ736"/>
      <c r="BA736"/>
      <c r="BB736"/>
      <c r="BC736"/>
    </row>
    <row r="737" spans="22:55" x14ac:dyDescent="0.25">
      <c r="V737"/>
      <c r="W737"/>
      <c r="X737"/>
      <c r="Y737"/>
      <c r="Z737"/>
      <c r="AA737"/>
      <c r="AB737"/>
      <c r="AC737"/>
      <c r="AD737"/>
      <c r="AE737"/>
      <c r="AF737"/>
      <c r="AQ737"/>
      <c r="AU737"/>
      <c r="AX737"/>
      <c r="AZ737"/>
      <c r="BA737"/>
      <c r="BB737"/>
      <c r="BC737"/>
    </row>
    <row r="738" spans="22:55" x14ac:dyDescent="0.25">
      <c r="V738"/>
      <c r="W738"/>
      <c r="X738"/>
      <c r="Y738"/>
      <c r="Z738"/>
      <c r="AA738"/>
      <c r="AB738"/>
      <c r="AC738"/>
      <c r="AD738"/>
      <c r="AE738"/>
      <c r="AF738"/>
      <c r="AQ738"/>
      <c r="AU738"/>
      <c r="AX738"/>
      <c r="AZ738"/>
      <c r="BA738"/>
      <c r="BB738"/>
      <c r="BC738"/>
    </row>
    <row r="739" spans="22:55" x14ac:dyDescent="0.25">
      <c r="V739"/>
      <c r="W739"/>
      <c r="X739"/>
      <c r="Y739"/>
      <c r="Z739"/>
      <c r="AA739"/>
      <c r="AB739"/>
      <c r="AC739"/>
      <c r="AD739"/>
      <c r="AE739"/>
      <c r="AF739"/>
      <c r="AQ739"/>
      <c r="AU739"/>
      <c r="AX739"/>
      <c r="AZ739"/>
      <c r="BA739"/>
      <c r="BB739"/>
      <c r="BC739"/>
    </row>
    <row r="740" spans="22:55" x14ac:dyDescent="0.25">
      <c r="V740"/>
      <c r="W740"/>
      <c r="X740"/>
      <c r="Y740"/>
      <c r="Z740"/>
      <c r="AA740"/>
      <c r="AB740"/>
      <c r="AC740"/>
      <c r="AD740"/>
      <c r="AE740"/>
      <c r="AF740"/>
      <c r="AQ740"/>
      <c r="AU740"/>
      <c r="AX740"/>
      <c r="AZ740"/>
      <c r="BA740"/>
      <c r="BB740"/>
      <c r="BC740"/>
    </row>
    <row r="741" spans="22:55" x14ac:dyDescent="0.25">
      <c r="V741"/>
      <c r="W741"/>
      <c r="X741"/>
      <c r="Y741"/>
      <c r="Z741"/>
      <c r="AA741"/>
      <c r="AB741"/>
      <c r="AC741"/>
      <c r="AD741"/>
      <c r="AE741"/>
      <c r="AF741"/>
      <c r="AQ741"/>
      <c r="AU741"/>
      <c r="AX741"/>
      <c r="AZ741"/>
      <c r="BA741"/>
      <c r="BB741"/>
      <c r="BC741"/>
    </row>
    <row r="742" spans="22:55" x14ac:dyDescent="0.25">
      <c r="V742"/>
      <c r="W742"/>
      <c r="X742"/>
      <c r="Y742"/>
      <c r="Z742"/>
      <c r="AA742"/>
      <c r="AB742"/>
      <c r="AC742"/>
      <c r="AD742"/>
      <c r="AE742"/>
      <c r="AF742"/>
      <c r="AQ742"/>
      <c r="AU742"/>
      <c r="AX742"/>
      <c r="AZ742"/>
      <c r="BA742"/>
      <c r="BB742"/>
      <c r="BC742"/>
    </row>
    <row r="743" spans="22:55" x14ac:dyDescent="0.25">
      <c r="V743"/>
      <c r="W743"/>
      <c r="X743"/>
      <c r="Y743"/>
      <c r="Z743"/>
      <c r="AA743"/>
      <c r="AB743"/>
      <c r="AC743"/>
      <c r="AD743"/>
      <c r="AE743"/>
      <c r="AF743"/>
      <c r="AQ743"/>
      <c r="AU743"/>
      <c r="AX743"/>
      <c r="AZ743"/>
      <c r="BA743"/>
      <c r="BB743"/>
      <c r="BC743"/>
    </row>
    <row r="744" spans="22:55" x14ac:dyDescent="0.25">
      <c r="V744"/>
      <c r="W744"/>
      <c r="X744"/>
      <c r="Y744"/>
      <c r="Z744"/>
      <c r="AA744"/>
      <c r="AB744"/>
      <c r="AC744"/>
      <c r="AD744"/>
      <c r="AE744"/>
      <c r="AF744"/>
      <c r="AQ744"/>
      <c r="AU744"/>
      <c r="AX744"/>
      <c r="AZ744"/>
      <c r="BA744"/>
      <c r="BB744"/>
      <c r="BC744"/>
    </row>
    <row r="745" spans="22:55" x14ac:dyDescent="0.25">
      <c r="V745"/>
      <c r="W745"/>
      <c r="X745"/>
      <c r="Y745"/>
      <c r="Z745"/>
      <c r="AA745"/>
      <c r="AB745"/>
      <c r="AC745"/>
      <c r="AD745"/>
      <c r="AE745"/>
      <c r="AF745"/>
      <c r="AQ745"/>
      <c r="AU745"/>
      <c r="AX745"/>
      <c r="AZ745"/>
      <c r="BA745"/>
      <c r="BB745"/>
      <c r="BC745"/>
    </row>
    <row r="746" spans="22:55" x14ac:dyDescent="0.25">
      <c r="V746"/>
      <c r="W746"/>
      <c r="X746"/>
      <c r="Y746"/>
      <c r="Z746"/>
      <c r="AA746"/>
      <c r="AB746"/>
      <c r="AC746"/>
      <c r="AD746"/>
      <c r="AE746"/>
      <c r="AF746"/>
      <c r="AQ746"/>
      <c r="AU746"/>
      <c r="AX746"/>
      <c r="AZ746"/>
      <c r="BA746"/>
      <c r="BB746"/>
      <c r="BC746"/>
    </row>
    <row r="747" spans="22:55" x14ac:dyDescent="0.25">
      <c r="V747"/>
      <c r="W747"/>
      <c r="X747"/>
      <c r="Y747"/>
      <c r="Z747"/>
      <c r="AA747"/>
      <c r="AB747"/>
      <c r="AC747"/>
      <c r="AD747"/>
      <c r="AE747"/>
      <c r="AF747"/>
      <c r="AQ747"/>
      <c r="AU747"/>
      <c r="AX747"/>
      <c r="AZ747"/>
      <c r="BA747"/>
      <c r="BB747"/>
      <c r="BC747"/>
    </row>
    <row r="748" spans="22:55" x14ac:dyDescent="0.25">
      <c r="V748"/>
      <c r="W748"/>
      <c r="X748"/>
      <c r="Y748"/>
      <c r="Z748"/>
      <c r="AA748"/>
      <c r="AB748"/>
      <c r="AC748"/>
      <c r="AD748"/>
      <c r="AE748"/>
      <c r="AF748"/>
      <c r="AQ748"/>
      <c r="AU748"/>
      <c r="AX748"/>
      <c r="AZ748"/>
      <c r="BA748"/>
      <c r="BB748"/>
      <c r="BC748"/>
    </row>
    <row r="749" spans="22:55" x14ac:dyDescent="0.25">
      <c r="V749"/>
      <c r="W749"/>
      <c r="X749"/>
      <c r="Y749"/>
      <c r="Z749"/>
      <c r="AA749"/>
      <c r="AB749"/>
      <c r="AC749"/>
      <c r="AD749"/>
      <c r="AE749"/>
      <c r="AF749"/>
      <c r="AQ749"/>
      <c r="AU749"/>
      <c r="AX749"/>
      <c r="AZ749"/>
      <c r="BA749"/>
      <c r="BB749"/>
      <c r="BC749"/>
    </row>
    <row r="750" spans="22:55" x14ac:dyDescent="0.25">
      <c r="V750"/>
      <c r="W750"/>
      <c r="X750"/>
      <c r="Y750"/>
      <c r="Z750"/>
      <c r="AA750"/>
      <c r="AB750"/>
      <c r="AC750"/>
      <c r="AD750"/>
      <c r="AE750"/>
      <c r="AF750"/>
      <c r="AQ750"/>
      <c r="AU750"/>
      <c r="AX750"/>
      <c r="AZ750"/>
      <c r="BA750"/>
      <c r="BB750"/>
      <c r="BC750"/>
    </row>
    <row r="751" spans="22:55" x14ac:dyDescent="0.25">
      <c r="V751"/>
      <c r="W751"/>
      <c r="X751"/>
      <c r="Y751"/>
      <c r="Z751"/>
      <c r="AA751"/>
      <c r="AB751"/>
      <c r="AC751"/>
      <c r="AD751"/>
      <c r="AE751"/>
      <c r="AF751"/>
      <c r="AQ751"/>
      <c r="AU751"/>
      <c r="AX751"/>
      <c r="AZ751"/>
      <c r="BA751"/>
      <c r="BB751"/>
      <c r="BC751"/>
    </row>
    <row r="752" spans="22:55" x14ac:dyDescent="0.25">
      <c r="V752"/>
      <c r="W752"/>
      <c r="X752"/>
      <c r="Y752"/>
      <c r="Z752"/>
      <c r="AA752"/>
      <c r="AB752"/>
      <c r="AC752"/>
      <c r="AD752"/>
      <c r="AE752"/>
      <c r="AF752"/>
      <c r="AQ752"/>
      <c r="AU752"/>
      <c r="AX752"/>
      <c r="AZ752"/>
      <c r="BA752"/>
      <c r="BB752"/>
      <c r="BC752"/>
    </row>
    <row r="753" spans="22:55" x14ac:dyDescent="0.25">
      <c r="V753"/>
      <c r="W753"/>
      <c r="X753"/>
      <c r="Y753"/>
      <c r="Z753"/>
      <c r="AA753"/>
      <c r="AB753"/>
      <c r="AC753"/>
      <c r="AD753"/>
      <c r="AE753"/>
      <c r="AF753"/>
      <c r="AQ753"/>
      <c r="AU753"/>
      <c r="AX753"/>
      <c r="AZ753"/>
      <c r="BA753"/>
      <c r="BB753"/>
      <c r="BC753"/>
    </row>
    <row r="754" spans="22:55" x14ac:dyDescent="0.25">
      <c r="V754"/>
      <c r="W754"/>
      <c r="X754"/>
      <c r="Y754"/>
      <c r="Z754"/>
      <c r="AA754"/>
      <c r="AB754"/>
      <c r="AC754"/>
      <c r="AD754"/>
      <c r="AE754"/>
      <c r="AF754"/>
      <c r="AQ754"/>
      <c r="AU754"/>
      <c r="AX754"/>
      <c r="AZ754"/>
      <c r="BA754"/>
      <c r="BB754"/>
      <c r="BC754"/>
    </row>
    <row r="755" spans="22:55" x14ac:dyDescent="0.25">
      <c r="V755"/>
      <c r="W755"/>
      <c r="X755"/>
      <c r="Y755"/>
      <c r="Z755"/>
      <c r="AA755"/>
      <c r="AB755"/>
      <c r="AC755"/>
      <c r="AD755"/>
      <c r="AE755"/>
      <c r="AF755"/>
      <c r="AQ755"/>
      <c r="AU755"/>
      <c r="AX755"/>
      <c r="AZ755"/>
      <c r="BA755"/>
      <c r="BB755"/>
      <c r="BC755"/>
    </row>
    <row r="756" spans="22:55" x14ac:dyDescent="0.25">
      <c r="V756"/>
      <c r="W756"/>
      <c r="X756"/>
      <c r="Y756"/>
      <c r="Z756"/>
      <c r="AA756"/>
      <c r="AB756"/>
      <c r="AC756"/>
      <c r="AD756"/>
      <c r="AE756"/>
      <c r="AF756"/>
      <c r="AQ756"/>
      <c r="AU756"/>
      <c r="AX756"/>
      <c r="AZ756"/>
      <c r="BA756"/>
      <c r="BB756"/>
      <c r="BC756"/>
    </row>
    <row r="757" spans="22:55" x14ac:dyDescent="0.25">
      <c r="V757"/>
      <c r="W757"/>
      <c r="X757"/>
      <c r="Y757"/>
      <c r="Z757"/>
      <c r="AA757"/>
      <c r="AB757"/>
      <c r="AC757"/>
      <c r="AD757"/>
      <c r="AE757"/>
      <c r="AF757"/>
      <c r="AQ757"/>
      <c r="AU757"/>
      <c r="AX757"/>
      <c r="AZ757"/>
      <c r="BA757"/>
      <c r="BB757"/>
      <c r="BC757"/>
    </row>
    <row r="758" spans="22:55" x14ac:dyDescent="0.25">
      <c r="V758"/>
      <c r="W758"/>
      <c r="X758"/>
      <c r="Y758"/>
      <c r="Z758"/>
      <c r="AA758"/>
      <c r="AB758"/>
      <c r="AC758"/>
      <c r="AD758"/>
      <c r="AE758"/>
      <c r="AF758"/>
      <c r="AQ758"/>
      <c r="AU758"/>
      <c r="AX758"/>
      <c r="AZ758"/>
      <c r="BA758"/>
      <c r="BB758"/>
      <c r="BC758"/>
    </row>
    <row r="759" spans="22:55" x14ac:dyDescent="0.25">
      <c r="V759"/>
      <c r="W759"/>
      <c r="X759"/>
      <c r="Y759"/>
      <c r="Z759"/>
      <c r="AA759"/>
      <c r="AB759"/>
      <c r="AC759"/>
      <c r="AD759"/>
      <c r="AE759"/>
      <c r="AF759"/>
      <c r="AQ759"/>
      <c r="AU759"/>
      <c r="AX759"/>
      <c r="AZ759"/>
      <c r="BA759"/>
      <c r="BB759"/>
      <c r="BC759"/>
    </row>
    <row r="760" spans="22:55" x14ac:dyDescent="0.25">
      <c r="V760"/>
      <c r="W760"/>
      <c r="X760"/>
      <c r="Y760"/>
      <c r="Z760"/>
      <c r="AA760"/>
      <c r="AB760"/>
      <c r="AC760"/>
      <c r="AD760"/>
      <c r="AE760"/>
      <c r="AF760"/>
      <c r="AQ760"/>
      <c r="AU760"/>
      <c r="AX760"/>
      <c r="AZ760"/>
      <c r="BA760"/>
      <c r="BB760"/>
      <c r="BC760"/>
    </row>
    <row r="761" spans="22:55" x14ac:dyDescent="0.25">
      <c r="V761"/>
      <c r="W761"/>
      <c r="X761"/>
      <c r="Y761"/>
      <c r="Z761"/>
      <c r="AA761"/>
      <c r="AB761"/>
      <c r="AC761"/>
      <c r="AD761"/>
      <c r="AE761"/>
      <c r="AF761"/>
      <c r="AQ761"/>
      <c r="AU761"/>
      <c r="AX761"/>
      <c r="AZ761"/>
      <c r="BA761"/>
      <c r="BB761"/>
      <c r="BC761"/>
    </row>
    <row r="762" spans="22:55" x14ac:dyDescent="0.25">
      <c r="V762"/>
      <c r="W762"/>
      <c r="X762"/>
      <c r="Y762"/>
      <c r="Z762"/>
      <c r="AA762"/>
      <c r="AB762"/>
      <c r="AC762"/>
      <c r="AD762"/>
      <c r="AE762"/>
      <c r="AF762"/>
      <c r="AQ762"/>
      <c r="AU762"/>
      <c r="AX762"/>
      <c r="AZ762"/>
      <c r="BA762"/>
      <c r="BB762"/>
      <c r="BC762"/>
    </row>
    <row r="763" spans="22:55" x14ac:dyDescent="0.25">
      <c r="V763"/>
      <c r="W763"/>
      <c r="X763"/>
      <c r="Y763"/>
      <c r="Z763"/>
      <c r="AA763"/>
      <c r="AB763"/>
      <c r="AC763"/>
      <c r="AD763"/>
      <c r="AE763"/>
      <c r="AF763"/>
      <c r="AQ763"/>
      <c r="AU763"/>
      <c r="AX763"/>
      <c r="AZ763"/>
      <c r="BA763"/>
      <c r="BB763"/>
      <c r="BC763"/>
    </row>
    <row r="764" spans="22:55" x14ac:dyDescent="0.25">
      <c r="V764"/>
      <c r="W764"/>
      <c r="X764"/>
      <c r="Y764"/>
      <c r="Z764"/>
      <c r="AA764"/>
      <c r="AB764"/>
      <c r="AC764"/>
      <c r="AD764"/>
      <c r="AE764"/>
      <c r="AF764"/>
      <c r="AQ764"/>
      <c r="AU764"/>
      <c r="AX764"/>
      <c r="AZ764"/>
      <c r="BA764"/>
      <c r="BB764"/>
      <c r="BC764"/>
    </row>
    <row r="765" spans="22:55" x14ac:dyDescent="0.25">
      <c r="V765"/>
      <c r="W765"/>
      <c r="X765"/>
      <c r="Y765"/>
      <c r="Z765"/>
      <c r="AA765"/>
      <c r="AB765"/>
      <c r="AC765"/>
      <c r="AD765"/>
      <c r="AE765"/>
      <c r="AF765"/>
      <c r="AQ765"/>
      <c r="AU765"/>
      <c r="AX765"/>
      <c r="AZ765"/>
      <c r="BA765"/>
      <c r="BB765"/>
      <c r="BC765"/>
    </row>
    <row r="766" spans="22:55" x14ac:dyDescent="0.25">
      <c r="V766"/>
      <c r="W766"/>
      <c r="X766"/>
      <c r="Y766"/>
      <c r="Z766"/>
      <c r="AA766"/>
      <c r="AB766"/>
      <c r="AC766"/>
      <c r="AD766"/>
      <c r="AE766"/>
      <c r="AF766"/>
      <c r="AQ766"/>
      <c r="AU766"/>
      <c r="AX766"/>
      <c r="AZ766"/>
      <c r="BA766"/>
      <c r="BB766"/>
      <c r="BC766"/>
    </row>
    <row r="767" spans="22:55" x14ac:dyDescent="0.25">
      <c r="V767"/>
      <c r="W767"/>
      <c r="X767"/>
      <c r="Y767"/>
      <c r="Z767"/>
      <c r="AA767"/>
      <c r="AB767"/>
      <c r="AC767"/>
      <c r="AD767"/>
      <c r="AE767"/>
      <c r="AF767"/>
      <c r="AQ767"/>
      <c r="AU767"/>
      <c r="AX767"/>
      <c r="AZ767"/>
      <c r="BA767"/>
      <c r="BB767"/>
      <c r="BC767"/>
    </row>
    <row r="768" spans="22:55" x14ac:dyDescent="0.25">
      <c r="V768"/>
      <c r="W768"/>
      <c r="X768"/>
      <c r="Y768"/>
      <c r="Z768"/>
      <c r="AA768"/>
      <c r="AB768"/>
      <c r="AC768"/>
      <c r="AD768"/>
      <c r="AE768"/>
      <c r="AF768"/>
      <c r="AQ768"/>
      <c r="AU768"/>
      <c r="AX768"/>
      <c r="AZ768"/>
      <c r="BA768"/>
      <c r="BB768"/>
      <c r="BC768"/>
    </row>
    <row r="769" spans="22:55" x14ac:dyDescent="0.25">
      <c r="V769"/>
      <c r="W769"/>
      <c r="X769"/>
      <c r="Y769"/>
      <c r="Z769"/>
      <c r="AA769"/>
      <c r="AB769"/>
      <c r="AC769"/>
      <c r="AD769"/>
      <c r="AE769"/>
      <c r="AF769"/>
      <c r="AQ769"/>
      <c r="AU769"/>
      <c r="AX769"/>
      <c r="AZ769"/>
      <c r="BA769"/>
      <c r="BB769"/>
      <c r="BC769"/>
    </row>
    <row r="770" spans="22:55" x14ac:dyDescent="0.25">
      <c r="V770"/>
      <c r="W770"/>
      <c r="X770"/>
      <c r="Y770"/>
      <c r="Z770"/>
      <c r="AA770"/>
      <c r="AB770"/>
      <c r="AC770"/>
      <c r="AD770"/>
      <c r="AE770"/>
      <c r="AF770"/>
      <c r="AQ770"/>
      <c r="AU770"/>
      <c r="AX770"/>
      <c r="AZ770"/>
      <c r="BA770"/>
      <c r="BB770"/>
      <c r="BC770"/>
    </row>
    <row r="771" spans="22:55" x14ac:dyDescent="0.25">
      <c r="V771"/>
      <c r="W771"/>
      <c r="X771"/>
      <c r="Y771"/>
      <c r="Z771"/>
      <c r="AA771"/>
      <c r="AB771"/>
      <c r="AC771"/>
      <c r="AD771"/>
      <c r="AE771"/>
      <c r="AF771"/>
      <c r="AQ771"/>
      <c r="AU771"/>
      <c r="AX771"/>
      <c r="AZ771"/>
      <c r="BA771"/>
      <c r="BB771"/>
      <c r="BC771"/>
    </row>
    <row r="772" spans="22:55" x14ac:dyDescent="0.25">
      <c r="V772"/>
      <c r="W772"/>
      <c r="X772"/>
      <c r="Y772"/>
      <c r="Z772"/>
      <c r="AA772"/>
      <c r="AB772"/>
      <c r="AC772"/>
      <c r="AD772"/>
      <c r="AE772"/>
      <c r="AF772"/>
      <c r="AQ772"/>
      <c r="AU772"/>
      <c r="AX772"/>
      <c r="AZ772"/>
      <c r="BA772"/>
      <c r="BB772"/>
      <c r="BC772"/>
    </row>
    <row r="773" spans="22:55" x14ac:dyDescent="0.25">
      <c r="V773"/>
      <c r="W773"/>
      <c r="X773"/>
      <c r="Y773"/>
      <c r="Z773"/>
      <c r="AA773"/>
      <c r="AB773"/>
      <c r="AC773"/>
      <c r="AD773"/>
      <c r="AE773"/>
      <c r="AF773"/>
      <c r="AQ773"/>
      <c r="AU773"/>
      <c r="AX773"/>
      <c r="AZ773"/>
      <c r="BA773"/>
      <c r="BB773"/>
      <c r="BC773"/>
    </row>
    <row r="774" spans="22:55" x14ac:dyDescent="0.25">
      <c r="V774"/>
      <c r="W774"/>
      <c r="X774"/>
      <c r="Y774"/>
      <c r="Z774"/>
      <c r="AA774"/>
      <c r="AB774"/>
      <c r="AC774"/>
      <c r="AD774"/>
      <c r="AE774"/>
      <c r="AF774"/>
      <c r="AQ774"/>
      <c r="AU774"/>
      <c r="AX774"/>
      <c r="AZ774"/>
      <c r="BA774"/>
      <c r="BB774"/>
      <c r="BC774"/>
    </row>
    <row r="775" spans="22:55" x14ac:dyDescent="0.25">
      <c r="V775"/>
      <c r="W775"/>
      <c r="X775"/>
      <c r="Y775"/>
      <c r="Z775"/>
      <c r="AA775"/>
      <c r="AB775"/>
      <c r="AC775"/>
      <c r="AD775"/>
      <c r="AE775"/>
      <c r="AF775"/>
      <c r="AQ775"/>
      <c r="AU775"/>
      <c r="AX775"/>
      <c r="AZ775"/>
      <c r="BA775"/>
      <c r="BB775"/>
      <c r="BC775"/>
    </row>
    <row r="776" spans="22:55" x14ac:dyDescent="0.25">
      <c r="V776"/>
      <c r="W776"/>
      <c r="X776"/>
      <c r="Y776"/>
      <c r="Z776"/>
      <c r="AA776"/>
      <c r="AB776"/>
      <c r="AC776"/>
      <c r="AD776"/>
      <c r="AE776"/>
      <c r="AF776"/>
      <c r="AQ776"/>
      <c r="AU776"/>
      <c r="AX776"/>
      <c r="AZ776"/>
      <c r="BA776"/>
      <c r="BB776"/>
      <c r="BC776"/>
    </row>
    <row r="777" spans="22:55" x14ac:dyDescent="0.25">
      <c r="V777"/>
      <c r="W777"/>
      <c r="X777"/>
      <c r="Y777"/>
      <c r="Z777"/>
      <c r="AA777"/>
      <c r="AB777"/>
      <c r="AC777"/>
      <c r="AD777"/>
      <c r="AE777"/>
      <c r="AF777"/>
      <c r="AQ777"/>
      <c r="AU777"/>
      <c r="AX777"/>
      <c r="AZ777"/>
      <c r="BA777"/>
      <c r="BB777"/>
      <c r="BC777"/>
    </row>
    <row r="778" spans="22:55" x14ac:dyDescent="0.25">
      <c r="V778"/>
      <c r="W778"/>
      <c r="X778"/>
      <c r="Y778"/>
      <c r="Z778"/>
      <c r="AA778"/>
      <c r="AB778"/>
      <c r="AC778"/>
      <c r="AD778"/>
      <c r="AE778"/>
      <c r="AF778"/>
      <c r="AQ778"/>
      <c r="AU778"/>
      <c r="AX778"/>
      <c r="AZ778"/>
      <c r="BA778"/>
      <c r="BB778"/>
      <c r="BC778"/>
    </row>
    <row r="779" spans="22:55" x14ac:dyDescent="0.25">
      <c r="V779"/>
      <c r="W779"/>
      <c r="X779"/>
      <c r="Y779"/>
      <c r="Z779"/>
      <c r="AA779"/>
      <c r="AB779"/>
      <c r="AC779"/>
      <c r="AD779"/>
      <c r="AE779"/>
      <c r="AF779"/>
      <c r="AQ779"/>
      <c r="AU779"/>
      <c r="AX779"/>
      <c r="AZ779"/>
      <c r="BA779"/>
      <c r="BB779"/>
      <c r="BC779"/>
    </row>
    <row r="780" spans="22:55" x14ac:dyDescent="0.25">
      <c r="V780"/>
      <c r="W780"/>
      <c r="X780"/>
      <c r="Y780"/>
      <c r="Z780"/>
      <c r="AA780"/>
      <c r="AB780"/>
      <c r="AC780"/>
      <c r="AD780"/>
      <c r="AE780"/>
      <c r="AF780"/>
      <c r="AQ780"/>
      <c r="AU780"/>
      <c r="AX780"/>
      <c r="AZ780"/>
      <c r="BA780"/>
      <c r="BB780"/>
      <c r="BC780"/>
    </row>
    <row r="781" spans="22:55" x14ac:dyDescent="0.25">
      <c r="V781"/>
      <c r="W781"/>
      <c r="X781"/>
      <c r="Y781"/>
      <c r="Z781"/>
      <c r="AA781"/>
      <c r="AB781"/>
      <c r="AC781"/>
      <c r="AD781"/>
      <c r="AE781"/>
      <c r="AF781"/>
      <c r="AQ781"/>
      <c r="AU781"/>
      <c r="AX781"/>
      <c r="AZ781"/>
      <c r="BA781"/>
      <c r="BB781"/>
      <c r="BC781"/>
    </row>
    <row r="782" spans="22:55" x14ac:dyDescent="0.25">
      <c r="V782"/>
      <c r="W782"/>
      <c r="X782"/>
      <c r="Y782"/>
      <c r="Z782"/>
      <c r="AA782"/>
      <c r="AB782"/>
      <c r="AC782"/>
      <c r="AD782"/>
      <c r="AE782"/>
      <c r="AF782"/>
      <c r="AQ782"/>
      <c r="AU782"/>
      <c r="AX782"/>
      <c r="AZ782"/>
      <c r="BA782"/>
      <c r="BB782"/>
      <c r="BC782"/>
    </row>
    <row r="783" spans="22:55" x14ac:dyDescent="0.25">
      <c r="V783"/>
      <c r="W783"/>
      <c r="X783"/>
      <c r="Y783"/>
      <c r="Z783"/>
      <c r="AA783"/>
      <c r="AB783"/>
      <c r="AC783"/>
      <c r="AD783"/>
      <c r="AE783"/>
      <c r="AF783"/>
      <c r="AQ783"/>
      <c r="AU783"/>
      <c r="AX783"/>
      <c r="AZ783"/>
      <c r="BA783"/>
      <c r="BB783"/>
      <c r="BC783"/>
    </row>
    <row r="784" spans="22:55" x14ac:dyDescent="0.25">
      <c r="V784"/>
      <c r="W784"/>
      <c r="X784"/>
      <c r="Y784"/>
      <c r="Z784"/>
      <c r="AA784"/>
      <c r="AB784"/>
      <c r="AC784"/>
      <c r="AD784"/>
      <c r="AE784"/>
      <c r="AF784"/>
      <c r="AQ784"/>
      <c r="AU784"/>
      <c r="AX784"/>
      <c r="AZ784"/>
      <c r="BA784"/>
      <c r="BB784"/>
      <c r="BC784"/>
    </row>
    <row r="785" spans="22:55" x14ac:dyDescent="0.25">
      <c r="V785"/>
      <c r="W785"/>
      <c r="X785"/>
      <c r="Y785"/>
      <c r="Z785"/>
      <c r="AA785"/>
      <c r="AB785"/>
      <c r="AC785"/>
      <c r="AD785"/>
      <c r="AE785"/>
      <c r="AF785"/>
      <c r="AQ785"/>
      <c r="AU785"/>
      <c r="AX785"/>
      <c r="AZ785"/>
      <c r="BA785"/>
      <c r="BB785"/>
      <c r="BC785"/>
    </row>
    <row r="786" spans="22:55" x14ac:dyDescent="0.25">
      <c r="V786"/>
      <c r="W786"/>
      <c r="X786"/>
      <c r="Y786"/>
      <c r="Z786"/>
      <c r="AA786"/>
      <c r="AB786"/>
      <c r="AC786"/>
      <c r="AD786"/>
      <c r="AE786"/>
      <c r="AF786"/>
      <c r="AQ786"/>
      <c r="AU786"/>
      <c r="AX786"/>
      <c r="AZ786"/>
      <c r="BA786"/>
      <c r="BB786"/>
      <c r="BC786"/>
    </row>
    <row r="787" spans="22:55" x14ac:dyDescent="0.25">
      <c r="V787"/>
      <c r="W787"/>
      <c r="X787"/>
      <c r="Y787"/>
      <c r="Z787"/>
      <c r="AA787"/>
      <c r="AB787"/>
      <c r="AC787"/>
      <c r="AD787"/>
      <c r="AE787"/>
      <c r="AF787"/>
      <c r="AQ787"/>
      <c r="AU787"/>
      <c r="AX787"/>
      <c r="AZ787"/>
      <c r="BA787"/>
      <c r="BB787"/>
      <c r="BC787"/>
    </row>
    <row r="788" spans="22:55" x14ac:dyDescent="0.25">
      <c r="V788"/>
      <c r="W788"/>
      <c r="X788"/>
      <c r="Y788"/>
      <c r="Z788"/>
      <c r="AA788"/>
      <c r="AB788"/>
      <c r="AC788"/>
      <c r="AD788"/>
      <c r="AE788"/>
      <c r="AF788"/>
      <c r="AQ788"/>
      <c r="AU788"/>
      <c r="AX788"/>
      <c r="AZ788"/>
      <c r="BA788"/>
      <c r="BB788"/>
      <c r="BC788"/>
    </row>
    <row r="789" spans="22:55" x14ac:dyDescent="0.25">
      <c r="V789"/>
      <c r="W789"/>
      <c r="X789"/>
      <c r="Y789"/>
      <c r="Z789"/>
      <c r="AA789"/>
      <c r="AB789"/>
      <c r="AC789"/>
      <c r="AD789"/>
      <c r="AE789"/>
      <c r="AF789"/>
      <c r="AQ789"/>
      <c r="AU789"/>
      <c r="AX789"/>
      <c r="AZ789"/>
      <c r="BA789"/>
      <c r="BB789"/>
      <c r="BC789"/>
    </row>
    <row r="790" spans="22:55" x14ac:dyDescent="0.25">
      <c r="V790"/>
      <c r="W790"/>
      <c r="X790"/>
      <c r="Y790"/>
      <c r="Z790"/>
      <c r="AA790"/>
      <c r="AB790"/>
      <c r="AC790"/>
      <c r="AD790"/>
      <c r="AE790"/>
      <c r="AF790"/>
      <c r="AQ790"/>
      <c r="AU790"/>
      <c r="AX790"/>
      <c r="AZ790"/>
      <c r="BA790"/>
      <c r="BB790"/>
      <c r="BC790"/>
    </row>
    <row r="791" spans="22:55" x14ac:dyDescent="0.25">
      <c r="V791"/>
      <c r="W791"/>
      <c r="X791"/>
      <c r="Y791"/>
      <c r="Z791"/>
      <c r="AA791"/>
      <c r="AB791"/>
      <c r="AC791"/>
      <c r="AD791"/>
      <c r="AE791"/>
      <c r="AF791"/>
      <c r="AQ791"/>
      <c r="AU791"/>
      <c r="AX791"/>
      <c r="AZ791"/>
      <c r="BA791"/>
      <c r="BB791"/>
      <c r="BC791"/>
    </row>
    <row r="792" spans="22:55" x14ac:dyDescent="0.25">
      <c r="V792"/>
      <c r="W792"/>
      <c r="X792"/>
      <c r="Y792"/>
      <c r="Z792"/>
      <c r="AA792"/>
      <c r="AB792"/>
      <c r="AC792"/>
      <c r="AD792"/>
      <c r="AE792"/>
      <c r="AF792"/>
      <c r="AQ792"/>
      <c r="AU792"/>
      <c r="AX792"/>
      <c r="AZ792"/>
      <c r="BA792"/>
      <c r="BB792"/>
      <c r="BC792"/>
    </row>
    <row r="793" spans="22:55" x14ac:dyDescent="0.25">
      <c r="V793"/>
      <c r="W793"/>
      <c r="X793"/>
      <c r="Y793"/>
      <c r="Z793"/>
      <c r="AA793"/>
      <c r="AB793"/>
      <c r="AC793"/>
      <c r="AD793"/>
      <c r="AE793"/>
      <c r="AF793"/>
      <c r="AQ793"/>
      <c r="AU793"/>
      <c r="AX793"/>
      <c r="AZ793"/>
      <c r="BA793"/>
      <c r="BB793"/>
      <c r="BC793"/>
    </row>
    <row r="794" spans="22:55" x14ac:dyDescent="0.25">
      <c r="V794"/>
      <c r="W794"/>
      <c r="X794"/>
      <c r="Y794"/>
      <c r="Z794"/>
      <c r="AA794"/>
      <c r="AB794"/>
      <c r="AC794"/>
      <c r="AD794"/>
      <c r="AE794"/>
      <c r="AF794"/>
      <c r="AQ794"/>
      <c r="AU794"/>
      <c r="AX794"/>
      <c r="AZ794"/>
      <c r="BA794"/>
      <c r="BB794"/>
      <c r="BC794"/>
    </row>
    <row r="795" spans="22:55" x14ac:dyDescent="0.25">
      <c r="V795"/>
      <c r="W795"/>
      <c r="X795"/>
      <c r="Y795"/>
      <c r="Z795"/>
      <c r="AA795"/>
      <c r="AB795"/>
      <c r="AC795"/>
      <c r="AD795"/>
      <c r="AE795"/>
      <c r="AF795"/>
      <c r="AQ795"/>
      <c r="AU795"/>
      <c r="AX795"/>
      <c r="AZ795"/>
      <c r="BA795"/>
      <c r="BB795"/>
      <c r="BC795"/>
    </row>
    <row r="796" spans="22:55" x14ac:dyDescent="0.25">
      <c r="V796"/>
      <c r="W796"/>
      <c r="X796"/>
      <c r="Y796"/>
      <c r="Z796"/>
      <c r="AA796"/>
      <c r="AB796"/>
      <c r="AC796"/>
      <c r="AD796"/>
      <c r="AE796"/>
      <c r="AF796"/>
      <c r="AQ796"/>
      <c r="AU796"/>
      <c r="AX796"/>
      <c r="AZ796"/>
      <c r="BA796"/>
      <c r="BB796"/>
      <c r="BC796"/>
    </row>
    <row r="797" spans="22:55" x14ac:dyDescent="0.25">
      <c r="V797"/>
      <c r="W797"/>
      <c r="X797"/>
      <c r="Y797"/>
      <c r="Z797"/>
      <c r="AA797"/>
      <c r="AB797"/>
      <c r="AC797"/>
      <c r="AD797"/>
      <c r="AE797"/>
      <c r="AF797"/>
      <c r="AQ797"/>
      <c r="AU797"/>
      <c r="AX797"/>
      <c r="AZ797"/>
      <c r="BA797"/>
      <c r="BB797"/>
      <c r="BC797"/>
    </row>
    <row r="798" spans="22:55" x14ac:dyDescent="0.25">
      <c r="V798"/>
      <c r="W798"/>
      <c r="X798"/>
      <c r="Y798"/>
      <c r="Z798"/>
      <c r="AA798"/>
      <c r="AB798"/>
      <c r="AC798"/>
      <c r="AD798"/>
      <c r="AE798"/>
      <c r="AF798"/>
      <c r="AQ798"/>
      <c r="AU798"/>
      <c r="AX798"/>
      <c r="AZ798"/>
      <c r="BA798"/>
      <c r="BB798"/>
      <c r="BC798"/>
    </row>
    <row r="799" spans="22:55" x14ac:dyDescent="0.25">
      <c r="V799"/>
      <c r="W799"/>
      <c r="X799"/>
      <c r="Y799"/>
      <c r="Z799"/>
      <c r="AA799"/>
      <c r="AB799"/>
      <c r="AC799"/>
      <c r="AD799"/>
      <c r="AE799"/>
      <c r="AF799"/>
      <c r="AQ799"/>
      <c r="AU799"/>
      <c r="AX799"/>
      <c r="AZ799"/>
      <c r="BA799"/>
      <c r="BB799"/>
      <c r="BC799"/>
    </row>
    <row r="800" spans="22:55" x14ac:dyDescent="0.25">
      <c r="V800"/>
      <c r="W800"/>
      <c r="X800"/>
      <c r="Y800"/>
      <c r="Z800"/>
      <c r="AA800"/>
      <c r="AB800"/>
      <c r="AC800"/>
      <c r="AD800"/>
      <c r="AE800"/>
      <c r="AF800"/>
      <c r="AQ800"/>
      <c r="AU800"/>
      <c r="AX800"/>
      <c r="AZ800"/>
      <c r="BA800"/>
      <c r="BB800"/>
      <c r="BC800"/>
    </row>
    <row r="801" spans="22:55" x14ac:dyDescent="0.25">
      <c r="V801"/>
      <c r="W801"/>
      <c r="X801"/>
      <c r="Y801"/>
      <c r="Z801"/>
      <c r="AA801"/>
      <c r="AB801"/>
      <c r="AC801"/>
      <c r="AD801"/>
      <c r="AE801"/>
      <c r="AF801"/>
      <c r="AQ801"/>
      <c r="AU801"/>
      <c r="AX801"/>
      <c r="AZ801"/>
      <c r="BA801"/>
      <c r="BB801"/>
      <c r="BC801"/>
    </row>
    <row r="802" spans="22:55" x14ac:dyDescent="0.25">
      <c r="V802"/>
      <c r="W802"/>
      <c r="X802"/>
      <c r="Y802"/>
      <c r="Z802"/>
      <c r="AA802"/>
      <c r="AB802"/>
      <c r="AC802"/>
      <c r="AD802"/>
      <c r="AE802"/>
      <c r="AF802"/>
      <c r="AQ802"/>
      <c r="AU802"/>
      <c r="AX802"/>
      <c r="AZ802"/>
      <c r="BA802"/>
      <c r="BB802"/>
      <c r="BC802"/>
    </row>
    <row r="803" spans="22:55" x14ac:dyDescent="0.25">
      <c r="V803"/>
      <c r="W803"/>
      <c r="X803"/>
      <c r="Y803"/>
      <c r="Z803"/>
      <c r="AA803"/>
      <c r="AB803"/>
      <c r="AC803"/>
      <c r="AD803"/>
      <c r="AE803"/>
      <c r="AF803"/>
      <c r="AQ803"/>
      <c r="AU803"/>
      <c r="AX803"/>
      <c r="AZ803"/>
      <c r="BA803"/>
      <c r="BB803"/>
      <c r="BC803"/>
    </row>
    <row r="804" spans="22:55" x14ac:dyDescent="0.25">
      <c r="V804"/>
      <c r="W804"/>
      <c r="X804"/>
      <c r="Y804"/>
      <c r="Z804"/>
      <c r="AA804"/>
      <c r="AB804"/>
      <c r="AC804"/>
      <c r="AD804"/>
      <c r="AE804"/>
      <c r="AF804"/>
      <c r="AQ804"/>
      <c r="AU804"/>
      <c r="AX804"/>
      <c r="AZ804"/>
      <c r="BA804"/>
      <c r="BB804"/>
      <c r="BC804"/>
    </row>
    <row r="805" spans="22:55" x14ac:dyDescent="0.25">
      <c r="V805"/>
      <c r="W805"/>
      <c r="X805"/>
      <c r="Y805"/>
      <c r="Z805"/>
      <c r="AA805"/>
      <c r="AB805"/>
      <c r="AC805"/>
      <c r="AD805"/>
      <c r="AE805"/>
      <c r="AF805"/>
      <c r="AQ805"/>
      <c r="AU805"/>
      <c r="AX805"/>
      <c r="AZ805"/>
      <c r="BA805"/>
      <c r="BB805"/>
      <c r="BC805"/>
    </row>
    <row r="806" spans="22:55" x14ac:dyDescent="0.25">
      <c r="V806"/>
      <c r="W806"/>
      <c r="X806"/>
      <c r="Y806"/>
      <c r="Z806"/>
      <c r="AA806"/>
      <c r="AB806"/>
      <c r="AC806"/>
      <c r="AD806"/>
      <c r="AE806"/>
      <c r="AF806"/>
      <c r="AQ806"/>
      <c r="AU806"/>
      <c r="AX806"/>
      <c r="AZ806"/>
      <c r="BA806"/>
      <c r="BB806"/>
      <c r="BC806"/>
    </row>
    <row r="807" spans="22:55" x14ac:dyDescent="0.25">
      <c r="V807"/>
      <c r="W807"/>
      <c r="X807"/>
      <c r="Y807"/>
      <c r="Z807"/>
      <c r="AA807"/>
      <c r="AB807"/>
      <c r="AC807"/>
      <c r="AD807"/>
      <c r="AE807"/>
      <c r="AF807"/>
      <c r="AQ807"/>
      <c r="AU807"/>
      <c r="AX807"/>
      <c r="AZ807"/>
      <c r="BA807"/>
      <c r="BB807"/>
      <c r="BC807"/>
    </row>
    <row r="808" spans="22:55" x14ac:dyDescent="0.25">
      <c r="V808"/>
      <c r="W808"/>
      <c r="X808"/>
      <c r="Y808"/>
      <c r="Z808"/>
      <c r="AA808"/>
      <c r="AB808"/>
      <c r="AC808"/>
      <c r="AD808"/>
      <c r="AE808"/>
      <c r="AF808"/>
      <c r="AQ808"/>
      <c r="AU808"/>
      <c r="AX808"/>
      <c r="AZ808"/>
      <c r="BA808"/>
      <c r="BB808"/>
      <c r="BC808"/>
    </row>
    <row r="809" spans="22:55" x14ac:dyDescent="0.25">
      <c r="V809"/>
      <c r="W809"/>
      <c r="X809"/>
      <c r="Y809"/>
      <c r="Z809"/>
      <c r="AA809"/>
      <c r="AB809"/>
      <c r="AC809"/>
      <c r="AD809"/>
      <c r="AE809"/>
      <c r="AF809"/>
      <c r="AQ809"/>
      <c r="AU809"/>
      <c r="AX809"/>
      <c r="AZ809"/>
      <c r="BA809"/>
      <c r="BB809"/>
      <c r="BC809"/>
    </row>
    <row r="810" spans="22:55" x14ac:dyDescent="0.25">
      <c r="V810"/>
      <c r="W810"/>
      <c r="X810"/>
      <c r="Y810"/>
      <c r="Z810"/>
      <c r="AA810"/>
      <c r="AB810"/>
      <c r="AC810"/>
      <c r="AD810"/>
      <c r="AE810"/>
      <c r="AF810"/>
      <c r="AQ810"/>
      <c r="AU810"/>
      <c r="AX810"/>
      <c r="AZ810"/>
      <c r="BA810"/>
      <c r="BB810"/>
      <c r="BC810"/>
    </row>
    <row r="811" spans="22:55" x14ac:dyDescent="0.25">
      <c r="V811"/>
      <c r="W811"/>
      <c r="X811"/>
      <c r="Y811"/>
      <c r="Z811"/>
      <c r="AA811"/>
      <c r="AB811"/>
      <c r="AC811"/>
      <c r="AD811"/>
      <c r="AE811"/>
      <c r="AF811"/>
      <c r="AQ811"/>
      <c r="AU811"/>
      <c r="AX811"/>
      <c r="AZ811"/>
      <c r="BA811"/>
      <c r="BB811"/>
      <c r="BC811"/>
    </row>
    <row r="812" spans="22:55" x14ac:dyDescent="0.25">
      <c r="V812"/>
      <c r="W812"/>
      <c r="X812"/>
      <c r="Y812"/>
      <c r="Z812"/>
      <c r="AA812"/>
      <c r="AB812"/>
      <c r="AC812"/>
      <c r="AD812"/>
      <c r="AE812"/>
      <c r="AF812"/>
      <c r="AQ812"/>
      <c r="AU812"/>
      <c r="AX812"/>
      <c r="AZ812"/>
      <c r="BA812"/>
      <c r="BB812"/>
      <c r="BC812"/>
    </row>
    <row r="813" spans="22:55" x14ac:dyDescent="0.25">
      <c r="V813"/>
      <c r="W813"/>
      <c r="X813"/>
      <c r="Y813"/>
      <c r="Z813"/>
      <c r="AA813"/>
      <c r="AB813"/>
      <c r="AC813"/>
      <c r="AD813"/>
      <c r="AE813"/>
      <c r="AF813"/>
      <c r="AQ813"/>
      <c r="AU813"/>
      <c r="AX813"/>
      <c r="AZ813"/>
      <c r="BA813"/>
      <c r="BB813"/>
      <c r="BC813"/>
    </row>
    <row r="814" spans="22:55" x14ac:dyDescent="0.25">
      <c r="V814"/>
      <c r="W814"/>
      <c r="X814"/>
      <c r="Y814"/>
      <c r="Z814"/>
      <c r="AA814"/>
      <c r="AB814"/>
      <c r="AC814"/>
      <c r="AD814"/>
      <c r="AE814"/>
      <c r="AF814"/>
      <c r="AQ814"/>
      <c r="AU814"/>
      <c r="AX814"/>
      <c r="AZ814"/>
      <c r="BA814"/>
      <c r="BB814"/>
      <c r="BC814"/>
    </row>
    <row r="815" spans="22:55" x14ac:dyDescent="0.25">
      <c r="V815"/>
      <c r="W815"/>
      <c r="X815"/>
      <c r="Y815"/>
      <c r="Z815"/>
      <c r="AA815"/>
      <c r="AB815"/>
      <c r="AC815"/>
      <c r="AD815"/>
      <c r="AE815"/>
      <c r="AF815"/>
      <c r="AQ815"/>
      <c r="AU815"/>
      <c r="AX815"/>
      <c r="AZ815"/>
      <c r="BA815"/>
      <c r="BB815"/>
      <c r="BC815"/>
    </row>
    <row r="816" spans="22:55" x14ac:dyDescent="0.25">
      <c r="V816"/>
      <c r="W816"/>
      <c r="X816"/>
      <c r="Y816"/>
      <c r="Z816"/>
      <c r="AA816"/>
      <c r="AB816"/>
      <c r="AC816"/>
      <c r="AD816"/>
      <c r="AE816"/>
      <c r="AF816"/>
      <c r="AQ816"/>
      <c r="AU816"/>
      <c r="AX816"/>
      <c r="AZ816"/>
      <c r="BA816"/>
      <c r="BB816"/>
      <c r="BC816"/>
    </row>
    <row r="817" spans="22:55" x14ac:dyDescent="0.25">
      <c r="V817"/>
      <c r="W817"/>
      <c r="X817"/>
      <c r="Y817"/>
      <c r="Z817"/>
      <c r="AA817"/>
      <c r="AB817"/>
      <c r="AC817"/>
      <c r="AD817"/>
      <c r="AE817"/>
      <c r="AF817"/>
      <c r="AQ817"/>
      <c r="AU817"/>
      <c r="AX817"/>
      <c r="AZ817"/>
      <c r="BA817"/>
      <c r="BB817"/>
      <c r="BC817"/>
    </row>
    <row r="818" spans="22:55" x14ac:dyDescent="0.25">
      <c r="V818"/>
      <c r="W818"/>
      <c r="X818"/>
      <c r="Y818"/>
      <c r="Z818"/>
      <c r="AA818"/>
      <c r="AB818"/>
      <c r="AC818"/>
      <c r="AD818"/>
      <c r="AE818"/>
      <c r="AF818"/>
      <c r="AQ818"/>
      <c r="AU818"/>
      <c r="AX818"/>
      <c r="AZ818"/>
      <c r="BA818"/>
      <c r="BB818"/>
      <c r="BC818"/>
    </row>
    <row r="819" spans="22:55" x14ac:dyDescent="0.25">
      <c r="V819"/>
      <c r="W819"/>
      <c r="X819"/>
      <c r="Y819"/>
      <c r="Z819"/>
      <c r="AA819"/>
      <c r="AB819"/>
      <c r="AC819"/>
      <c r="AD819"/>
      <c r="AE819"/>
      <c r="AF819"/>
      <c r="AQ819"/>
      <c r="AU819"/>
      <c r="AX819"/>
      <c r="AZ819"/>
      <c r="BA819"/>
      <c r="BB819"/>
      <c r="BC819"/>
    </row>
    <row r="820" spans="22:55" x14ac:dyDescent="0.25">
      <c r="V820"/>
      <c r="W820"/>
      <c r="X820"/>
      <c r="Y820"/>
      <c r="Z820"/>
      <c r="AA820"/>
      <c r="AB820"/>
      <c r="AC820"/>
      <c r="AD820"/>
      <c r="AE820"/>
      <c r="AF820"/>
      <c r="AQ820"/>
      <c r="AU820"/>
      <c r="AX820"/>
      <c r="AZ820"/>
      <c r="BA820"/>
      <c r="BB820"/>
      <c r="BC820"/>
    </row>
    <row r="821" spans="22:55" x14ac:dyDescent="0.25">
      <c r="V821"/>
      <c r="W821"/>
      <c r="X821"/>
      <c r="Y821"/>
      <c r="Z821"/>
      <c r="AA821"/>
      <c r="AB821"/>
      <c r="AC821"/>
      <c r="AD821"/>
      <c r="AE821"/>
      <c r="AF821"/>
      <c r="AQ821"/>
      <c r="AU821"/>
      <c r="AX821"/>
      <c r="AZ821"/>
      <c r="BA821"/>
      <c r="BB821"/>
      <c r="BC821"/>
    </row>
    <row r="822" spans="22:55" x14ac:dyDescent="0.25">
      <c r="V822"/>
      <c r="W822"/>
      <c r="X822"/>
      <c r="Y822"/>
      <c r="Z822"/>
      <c r="AA822"/>
      <c r="AB822"/>
      <c r="AC822"/>
      <c r="AD822"/>
      <c r="AE822"/>
      <c r="AF822"/>
      <c r="AQ822"/>
      <c r="AU822"/>
      <c r="AX822"/>
      <c r="AZ822"/>
      <c r="BA822"/>
      <c r="BB822"/>
      <c r="BC822"/>
    </row>
    <row r="823" spans="22:55" x14ac:dyDescent="0.25">
      <c r="V823"/>
      <c r="W823"/>
      <c r="X823"/>
      <c r="Y823"/>
      <c r="Z823"/>
      <c r="AA823"/>
      <c r="AB823"/>
      <c r="AC823"/>
      <c r="AD823"/>
      <c r="AE823"/>
      <c r="AF823"/>
      <c r="AQ823"/>
      <c r="AU823"/>
      <c r="AX823"/>
      <c r="AZ823"/>
      <c r="BA823"/>
      <c r="BB823"/>
      <c r="BC823"/>
    </row>
    <row r="824" spans="22:55" x14ac:dyDescent="0.25">
      <c r="V824"/>
      <c r="W824"/>
      <c r="X824"/>
      <c r="Y824"/>
      <c r="Z824"/>
      <c r="AA824"/>
      <c r="AB824"/>
      <c r="AC824"/>
      <c r="AD824"/>
      <c r="AE824"/>
      <c r="AF824"/>
      <c r="AQ824"/>
      <c r="AU824"/>
      <c r="AX824"/>
      <c r="AZ824"/>
      <c r="BA824"/>
      <c r="BB824"/>
      <c r="BC824"/>
    </row>
    <row r="825" spans="22:55" x14ac:dyDescent="0.25">
      <c r="V825"/>
      <c r="W825"/>
      <c r="X825"/>
      <c r="Y825"/>
      <c r="Z825"/>
      <c r="AA825"/>
      <c r="AB825"/>
      <c r="AC825"/>
      <c r="AD825"/>
      <c r="AE825"/>
      <c r="AF825"/>
      <c r="AQ825"/>
      <c r="AU825"/>
      <c r="AX825"/>
      <c r="AZ825"/>
      <c r="BA825"/>
      <c r="BB825"/>
      <c r="BC825"/>
    </row>
    <row r="826" spans="22:55" x14ac:dyDescent="0.25">
      <c r="V826"/>
      <c r="W826"/>
      <c r="X826"/>
      <c r="Y826"/>
      <c r="Z826"/>
      <c r="AA826"/>
      <c r="AB826"/>
      <c r="AC826"/>
      <c r="AD826"/>
      <c r="AE826"/>
      <c r="AF826"/>
      <c r="AQ826"/>
      <c r="AU826"/>
      <c r="AX826"/>
      <c r="AZ826"/>
      <c r="BA826"/>
      <c r="BB826"/>
      <c r="BC826"/>
    </row>
    <row r="827" spans="22:55" x14ac:dyDescent="0.25">
      <c r="V827"/>
      <c r="W827"/>
      <c r="X827"/>
      <c r="Y827"/>
      <c r="Z827"/>
      <c r="AA827"/>
      <c r="AB827"/>
      <c r="AC827"/>
      <c r="AD827"/>
      <c r="AE827"/>
      <c r="AF827"/>
      <c r="AQ827"/>
      <c r="AU827"/>
      <c r="AX827"/>
      <c r="AZ827"/>
      <c r="BA827"/>
      <c r="BB827"/>
      <c r="BC827"/>
    </row>
    <row r="828" spans="22:55" x14ac:dyDescent="0.25">
      <c r="V828"/>
      <c r="W828"/>
      <c r="X828"/>
      <c r="Y828"/>
      <c r="Z828"/>
      <c r="AA828"/>
      <c r="AB828"/>
      <c r="AC828"/>
      <c r="AD828"/>
      <c r="AE828"/>
      <c r="AF828"/>
      <c r="AQ828"/>
      <c r="AU828"/>
      <c r="AX828"/>
      <c r="AZ828"/>
      <c r="BA828"/>
      <c r="BB828"/>
      <c r="BC828"/>
    </row>
    <row r="829" spans="22:55" x14ac:dyDescent="0.25">
      <c r="V829"/>
      <c r="W829"/>
      <c r="X829"/>
      <c r="Y829"/>
      <c r="Z829"/>
      <c r="AA829"/>
      <c r="AB829"/>
      <c r="AC829"/>
      <c r="AD829"/>
      <c r="AE829"/>
      <c r="AF829"/>
      <c r="AQ829"/>
      <c r="AU829"/>
      <c r="AX829"/>
      <c r="AZ829"/>
      <c r="BA829"/>
      <c r="BB829"/>
      <c r="BC829"/>
    </row>
    <row r="830" spans="22:55" x14ac:dyDescent="0.25">
      <c r="V830"/>
      <c r="W830"/>
      <c r="X830"/>
      <c r="Y830"/>
      <c r="Z830"/>
      <c r="AA830"/>
      <c r="AB830"/>
      <c r="AC830"/>
      <c r="AD830"/>
      <c r="AE830"/>
      <c r="AF830"/>
      <c r="AQ830"/>
      <c r="AU830"/>
      <c r="AX830"/>
      <c r="AZ830"/>
      <c r="BA830"/>
      <c r="BB830"/>
      <c r="BC830"/>
    </row>
    <row r="831" spans="22:55" x14ac:dyDescent="0.25">
      <c r="V831"/>
      <c r="W831"/>
      <c r="X831"/>
      <c r="Y831"/>
      <c r="Z831"/>
      <c r="AA831"/>
      <c r="AB831"/>
      <c r="AC831"/>
      <c r="AD831"/>
      <c r="AE831"/>
      <c r="AF831"/>
      <c r="AQ831"/>
      <c r="AU831"/>
      <c r="AX831"/>
      <c r="AZ831"/>
      <c r="BA831"/>
      <c r="BB831"/>
      <c r="BC831"/>
    </row>
    <row r="832" spans="22:55" x14ac:dyDescent="0.25">
      <c r="V832"/>
      <c r="W832"/>
      <c r="X832"/>
      <c r="Y832"/>
      <c r="Z832"/>
      <c r="AA832"/>
      <c r="AB832"/>
      <c r="AC832"/>
      <c r="AD832"/>
      <c r="AE832"/>
      <c r="AF832"/>
      <c r="AQ832"/>
      <c r="AU832"/>
      <c r="AX832"/>
      <c r="AZ832"/>
      <c r="BA832"/>
      <c r="BB832"/>
      <c r="BC832"/>
    </row>
    <row r="833" spans="22:55" x14ac:dyDescent="0.25">
      <c r="V833"/>
      <c r="W833"/>
      <c r="X833"/>
      <c r="Y833"/>
      <c r="Z833"/>
      <c r="AA833"/>
      <c r="AB833"/>
      <c r="AC833"/>
      <c r="AD833"/>
      <c r="AE833"/>
      <c r="AF833"/>
      <c r="AQ833"/>
      <c r="AU833"/>
      <c r="AX833"/>
      <c r="AZ833"/>
      <c r="BA833"/>
      <c r="BB833"/>
      <c r="BC833"/>
    </row>
    <row r="834" spans="22:55" x14ac:dyDescent="0.25">
      <c r="V834"/>
      <c r="W834"/>
      <c r="X834"/>
      <c r="Y834"/>
      <c r="Z834"/>
      <c r="AA834"/>
      <c r="AB834"/>
      <c r="AC834"/>
      <c r="AD834"/>
      <c r="AE834"/>
      <c r="AF834"/>
      <c r="AQ834"/>
      <c r="AU834"/>
      <c r="AX834"/>
      <c r="AZ834"/>
      <c r="BA834"/>
      <c r="BB834"/>
      <c r="BC834"/>
    </row>
    <row r="835" spans="22:55" x14ac:dyDescent="0.25">
      <c r="V835"/>
      <c r="W835"/>
      <c r="X835"/>
      <c r="Y835"/>
      <c r="Z835"/>
      <c r="AA835"/>
      <c r="AB835"/>
      <c r="AC835"/>
      <c r="AD835"/>
      <c r="AE835"/>
      <c r="AF835"/>
      <c r="AQ835"/>
      <c r="AU835"/>
      <c r="AX835"/>
      <c r="AZ835"/>
      <c r="BA835"/>
      <c r="BB835"/>
      <c r="BC835"/>
    </row>
    <row r="836" spans="22:55" x14ac:dyDescent="0.25">
      <c r="V836"/>
      <c r="W836"/>
      <c r="X836"/>
      <c r="Y836"/>
      <c r="Z836"/>
      <c r="AA836"/>
      <c r="AB836"/>
      <c r="AC836"/>
      <c r="AD836"/>
      <c r="AE836"/>
      <c r="AF836"/>
      <c r="AQ836"/>
      <c r="AU836"/>
      <c r="AX836"/>
      <c r="AZ836"/>
      <c r="BA836"/>
      <c r="BB836"/>
      <c r="BC836"/>
    </row>
    <row r="837" spans="22:55" x14ac:dyDescent="0.25">
      <c r="V837"/>
      <c r="W837"/>
      <c r="X837"/>
      <c r="Y837"/>
      <c r="Z837"/>
      <c r="AA837"/>
      <c r="AB837"/>
      <c r="AC837"/>
      <c r="AD837"/>
      <c r="AE837"/>
      <c r="AF837"/>
      <c r="AQ837"/>
      <c r="AU837"/>
      <c r="AX837"/>
      <c r="AZ837"/>
      <c r="BA837"/>
      <c r="BB837"/>
      <c r="BC837"/>
    </row>
    <row r="838" spans="22:55" x14ac:dyDescent="0.25">
      <c r="V838"/>
      <c r="W838"/>
      <c r="X838"/>
      <c r="Y838"/>
      <c r="Z838"/>
      <c r="AA838"/>
      <c r="AB838"/>
      <c r="AC838"/>
      <c r="AD838"/>
      <c r="AE838"/>
      <c r="AF838"/>
      <c r="AQ838"/>
      <c r="AU838"/>
      <c r="AX838"/>
      <c r="AZ838"/>
      <c r="BA838"/>
      <c r="BB838"/>
      <c r="BC838"/>
    </row>
    <row r="839" spans="22:55" x14ac:dyDescent="0.25">
      <c r="V839"/>
      <c r="W839"/>
      <c r="X839"/>
      <c r="Y839"/>
      <c r="Z839"/>
      <c r="AA839"/>
      <c r="AB839"/>
      <c r="AC839"/>
      <c r="AD839"/>
      <c r="AE839"/>
      <c r="AF839"/>
      <c r="AQ839"/>
      <c r="AU839"/>
      <c r="AX839"/>
      <c r="AZ839"/>
      <c r="BA839"/>
      <c r="BB839"/>
      <c r="BC839"/>
    </row>
    <row r="840" spans="22:55" x14ac:dyDescent="0.25">
      <c r="V840"/>
      <c r="W840"/>
      <c r="X840"/>
      <c r="Y840"/>
      <c r="Z840"/>
      <c r="AA840"/>
      <c r="AB840"/>
      <c r="AC840"/>
      <c r="AD840"/>
      <c r="AE840"/>
      <c r="AF840"/>
      <c r="AQ840"/>
      <c r="AU840"/>
      <c r="AX840"/>
      <c r="AZ840"/>
      <c r="BA840"/>
      <c r="BB840"/>
      <c r="BC840"/>
    </row>
    <row r="841" spans="22:55" x14ac:dyDescent="0.25">
      <c r="V841"/>
      <c r="W841"/>
      <c r="X841"/>
      <c r="Y841"/>
      <c r="Z841"/>
      <c r="AA841"/>
      <c r="AB841"/>
      <c r="AC841"/>
      <c r="AD841"/>
      <c r="AE841"/>
      <c r="AF841"/>
      <c r="AQ841"/>
      <c r="AU841"/>
      <c r="AX841"/>
      <c r="AZ841"/>
      <c r="BA841"/>
      <c r="BB841"/>
      <c r="BC841"/>
    </row>
    <row r="842" spans="22:55" x14ac:dyDescent="0.25">
      <c r="V842"/>
      <c r="W842"/>
      <c r="X842"/>
      <c r="Y842"/>
      <c r="Z842"/>
      <c r="AA842"/>
      <c r="AB842"/>
      <c r="AC842"/>
      <c r="AD842"/>
      <c r="AE842"/>
      <c r="AF842"/>
      <c r="AQ842"/>
      <c r="AU842"/>
      <c r="AX842"/>
      <c r="AZ842"/>
      <c r="BA842"/>
      <c r="BB842"/>
      <c r="BC842"/>
    </row>
    <row r="843" spans="22:55" x14ac:dyDescent="0.25">
      <c r="V843"/>
      <c r="W843"/>
      <c r="X843"/>
      <c r="Y843"/>
      <c r="Z843"/>
      <c r="AA843"/>
      <c r="AB843"/>
      <c r="AC843"/>
      <c r="AD843"/>
      <c r="AE843"/>
      <c r="AF843"/>
      <c r="AQ843"/>
      <c r="AU843"/>
      <c r="AX843"/>
      <c r="AZ843"/>
      <c r="BA843"/>
      <c r="BB843"/>
      <c r="BC843"/>
    </row>
    <row r="844" spans="22:55" x14ac:dyDescent="0.25">
      <c r="V844"/>
      <c r="W844"/>
      <c r="X844"/>
      <c r="Y844"/>
      <c r="Z844"/>
      <c r="AA844"/>
      <c r="AB844"/>
      <c r="AC844"/>
      <c r="AD844"/>
      <c r="AE844"/>
      <c r="AF844"/>
      <c r="AQ844"/>
      <c r="AU844"/>
      <c r="AX844"/>
      <c r="AZ844"/>
      <c r="BA844"/>
      <c r="BB844"/>
      <c r="BC844"/>
    </row>
    <row r="845" spans="22:55" x14ac:dyDescent="0.25">
      <c r="V845"/>
      <c r="W845"/>
      <c r="X845"/>
      <c r="Y845"/>
      <c r="Z845"/>
      <c r="AA845"/>
      <c r="AB845"/>
      <c r="AC845"/>
      <c r="AD845"/>
      <c r="AE845"/>
      <c r="AF845"/>
      <c r="AQ845"/>
      <c r="AU845"/>
      <c r="AX845"/>
      <c r="AZ845"/>
      <c r="BA845"/>
      <c r="BB845"/>
      <c r="BC845"/>
    </row>
    <row r="846" spans="22:55" x14ac:dyDescent="0.25">
      <c r="V846"/>
      <c r="W846"/>
      <c r="X846"/>
      <c r="Y846"/>
      <c r="Z846"/>
      <c r="AA846"/>
      <c r="AB846"/>
      <c r="AC846"/>
      <c r="AD846"/>
      <c r="AE846"/>
      <c r="AF846"/>
      <c r="AQ846"/>
      <c r="AU846"/>
      <c r="AX846"/>
      <c r="AZ846"/>
      <c r="BA846"/>
      <c r="BB846"/>
      <c r="BC846"/>
    </row>
    <row r="847" spans="22:55" x14ac:dyDescent="0.25">
      <c r="V847"/>
      <c r="W847"/>
      <c r="X847"/>
      <c r="Y847"/>
      <c r="Z847"/>
      <c r="AA847"/>
      <c r="AB847"/>
      <c r="AC847"/>
      <c r="AD847"/>
      <c r="AE847"/>
      <c r="AF847"/>
      <c r="AQ847"/>
      <c r="AU847"/>
      <c r="AX847"/>
      <c r="AZ847"/>
      <c r="BA847"/>
      <c r="BB847"/>
      <c r="BC847"/>
    </row>
    <row r="848" spans="22:55" x14ac:dyDescent="0.25">
      <c r="V848"/>
      <c r="W848"/>
      <c r="X848"/>
      <c r="Y848"/>
      <c r="Z848"/>
      <c r="AA848"/>
      <c r="AB848"/>
      <c r="AC848"/>
      <c r="AD848"/>
      <c r="AE848"/>
      <c r="AF848"/>
      <c r="AQ848"/>
      <c r="AU848"/>
      <c r="AX848"/>
      <c r="AZ848"/>
      <c r="BA848"/>
      <c r="BB848"/>
      <c r="BC848"/>
    </row>
    <row r="849" spans="22:55" x14ac:dyDescent="0.25">
      <c r="V849"/>
      <c r="W849"/>
      <c r="X849"/>
      <c r="Y849"/>
      <c r="Z849"/>
      <c r="AA849"/>
      <c r="AB849"/>
      <c r="AC849"/>
      <c r="AD849"/>
      <c r="AE849"/>
      <c r="AF849"/>
      <c r="AQ849"/>
      <c r="AU849"/>
      <c r="AX849"/>
      <c r="AZ849"/>
      <c r="BA849"/>
      <c r="BB849"/>
      <c r="BC849"/>
    </row>
    <row r="850" spans="22:55" x14ac:dyDescent="0.25">
      <c r="V850"/>
      <c r="W850"/>
      <c r="X850"/>
      <c r="Y850"/>
      <c r="Z850"/>
      <c r="AA850"/>
      <c r="AB850"/>
      <c r="AC850"/>
      <c r="AD850"/>
      <c r="AE850"/>
      <c r="AF850"/>
      <c r="AQ850"/>
      <c r="AU850"/>
      <c r="AX850"/>
      <c r="AZ850"/>
      <c r="BA850"/>
      <c r="BB850"/>
      <c r="BC850"/>
    </row>
    <row r="851" spans="22:55" x14ac:dyDescent="0.25">
      <c r="V851"/>
      <c r="W851"/>
      <c r="X851"/>
      <c r="Y851"/>
      <c r="Z851"/>
      <c r="AA851"/>
      <c r="AB851"/>
      <c r="AC851"/>
      <c r="AD851"/>
      <c r="AE851"/>
      <c r="AF851"/>
      <c r="AQ851"/>
      <c r="AU851"/>
      <c r="AX851"/>
      <c r="AZ851"/>
      <c r="BA851"/>
      <c r="BB851"/>
      <c r="BC851"/>
    </row>
    <row r="852" spans="22:55" x14ac:dyDescent="0.25">
      <c r="V852"/>
      <c r="W852"/>
      <c r="X852"/>
      <c r="Y852"/>
      <c r="Z852"/>
      <c r="AA852"/>
      <c r="AB852"/>
      <c r="AC852"/>
      <c r="AD852"/>
      <c r="AE852"/>
      <c r="AF852"/>
      <c r="AQ852"/>
      <c r="AU852"/>
      <c r="AX852"/>
      <c r="AZ852"/>
      <c r="BA852"/>
      <c r="BB852"/>
      <c r="BC852"/>
    </row>
    <row r="853" spans="22:55" x14ac:dyDescent="0.25">
      <c r="V853"/>
      <c r="W853"/>
      <c r="X853"/>
      <c r="Y853"/>
      <c r="Z853"/>
      <c r="AA853"/>
      <c r="AB853"/>
      <c r="AC853"/>
      <c r="AD853"/>
      <c r="AE853"/>
      <c r="AF853"/>
      <c r="AQ853"/>
      <c r="AU853"/>
      <c r="AX853"/>
      <c r="AZ853"/>
      <c r="BA853"/>
      <c r="BB853"/>
      <c r="BC853"/>
    </row>
    <row r="854" spans="22:55" x14ac:dyDescent="0.25">
      <c r="V854"/>
      <c r="W854"/>
      <c r="X854"/>
      <c r="Y854"/>
      <c r="Z854"/>
      <c r="AA854"/>
      <c r="AB854"/>
      <c r="AC854"/>
      <c r="AD854"/>
      <c r="AE854"/>
      <c r="AF854"/>
      <c r="AQ854"/>
      <c r="AU854"/>
      <c r="AX854"/>
      <c r="AZ854"/>
      <c r="BA854"/>
      <c r="BB854"/>
      <c r="BC854"/>
    </row>
    <row r="855" spans="22:55" x14ac:dyDescent="0.25">
      <c r="V855"/>
      <c r="W855"/>
      <c r="X855"/>
      <c r="Y855"/>
      <c r="Z855"/>
      <c r="AA855"/>
      <c r="AB855"/>
      <c r="AC855"/>
      <c r="AD855"/>
      <c r="AE855"/>
      <c r="AF855"/>
      <c r="AQ855"/>
      <c r="AU855"/>
      <c r="AX855"/>
      <c r="AZ855"/>
      <c r="BA855"/>
      <c r="BB855"/>
      <c r="BC855"/>
    </row>
    <row r="856" spans="22:55" x14ac:dyDescent="0.25">
      <c r="AZ856"/>
      <c r="BA856"/>
      <c r="BB856"/>
      <c r="BC856"/>
    </row>
    <row r="857" spans="22:55" x14ac:dyDescent="0.25">
      <c r="AZ857"/>
      <c r="BA857"/>
      <c r="BB857"/>
      <c r="BC857"/>
    </row>
    <row r="858" spans="22:55" x14ac:dyDescent="0.25">
      <c r="AZ858"/>
      <c r="BA858"/>
      <c r="BB858"/>
      <c r="BC858"/>
    </row>
    <row r="859" spans="22:55" x14ac:dyDescent="0.25">
      <c r="AZ859"/>
      <c r="BA859"/>
      <c r="BB859"/>
      <c r="BC859"/>
    </row>
    <row r="860" spans="22:55" x14ac:dyDescent="0.25">
      <c r="AZ860"/>
      <c r="BA860"/>
      <c r="BB860"/>
      <c r="BC860"/>
    </row>
    <row r="861" spans="22:55" x14ac:dyDescent="0.25">
      <c r="AZ861"/>
      <c r="BA861"/>
      <c r="BB861"/>
      <c r="BC861"/>
    </row>
    <row r="862" spans="22:55" x14ac:dyDescent="0.25">
      <c r="AZ862"/>
      <c r="BA862"/>
      <c r="BB862"/>
      <c r="BC862"/>
    </row>
    <row r="863" spans="22:55" x14ac:dyDescent="0.25">
      <c r="AZ863"/>
      <c r="BA863"/>
      <c r="BB863"/>
      <c r="BC863"/>
    </row>
    <row r="864" spans="22:55" x14ac:dyDescent="0.25">
      <c r="AZ864"/>
      <c r="BA864"/>
      <c r="BB864"/>
      <c r="BC864"/>
    </row>
    <row r="865" spans="52:55" x14ac:dyDescent="0.25">
      <c r="AZ865"/>
      <c r="BA865"/>
      <c r="BB865"/>
      <c r="BC865"/>
    </row>
    <row r="866" spans="52:55" x14ac:dyDescent="0.25">
      <c r="AZ866"/>
      <c r="BA866"/>
      <c r="BB866"/>
      <c r="BC866"/>
    </row>
    <row r="867" spans="52:55" x14ac:dyDescent="0.25">
      <c r="AZ867"/>
      <c r="BA867"/>
      <c r="BB867"/>
      <c r="BC867"/>
    </row>
    <row r="868" spans="52:55" x14ac:dyDescent="0.25">
      <c r="AZ868"/>
      <c r="BA868"/>
      <c r="BB868"/>
      <c r="BC868"/>
    </row>
    <row r="869" spans="52:55" x14ac:dyDescent="0.25">
      <c r="AZ869"/>
      <c r="BA869"/>
      <c r="BB869"/>
      <c r="BC869"/>
    </row>
    <row r="870" spans="52:55" x14ac:dyDescent="0.25">
      <c r="AZ870"/>
      <c r="BA870"/>
      <c r="BB870"/>
      <c r="BC870"/>
    </row>
    <row r="871" spans="52:55" x14ac:dyDescent="0.25">
      <c r="AZ871"/>
      <c r="BA871"/>
      <c r="BB871"/>
      <c r="BC871"/>
    </row>
    <row r="872" spans="52:55" x14ac:dyDescent="0.25">
      <c r="AZ872"/>
      <c r="BA872"/>
      <c r="BB872"/>
      <c r="BC872"/>
    </row>
    <row r="873" spans="52:55" x14ac:dyDescent="0.25">
      <c r="AZ873"/>
      <c r="BA873"/>
      <c r="BB873"/>
      <c r="BC873"/>
    </row>
    <row r="874" spans="52:55" x14ac:dyDescent="0.25">
      <c r="AZ874"/>
      <c r="BA874"/>
      <c r="BB874"/>
      <c r="BC874"/>
    </row>
    <row r="875" spans="52:55" x14ac:dyDescent="0.25">
      <c r="AZ875"/>
      <c r="BA875"/>
      <c r="BB875"/>
      <c r="BC875"/>
    </row>
    <row r="876" spans="52:55" x14ac:dyDescent="0.25">
      <c r="AZ876"/>
      <c r="BA876"/>
      <c r="BB876"/>
      <c r="BC876"/>
    </row>
    <row r="877" spans="52:55" x14ac:dyDescent="0.25">
      <c r="AZ877"/>
      <c r="BA877"/>
      <c r="BB877"/>
      <c r="BC877"/>
    </row>
    <row r="878" spans="52:55" x14ac:dyDescent="0.25">
      <c r="AZ878"/>
      <c r="BA878"/>
      <c r="BB878"/>
      <c r="BC878"/>
    </row>
    <row r="879" spans="52:55" x14ac:dyDescent="0.25">
      <c r="AZ879"/>
      <c r="BA879"/>
      <c r="BB879"/>
      <c r="BC879"/>
    </row>
    <row r="880" spans="52:55" x14ac:dyDescent="0.25">
      <c r="AZ880"/>
      <c r="BA880"/>
      <c r="BB880"/>
      <c r="BC880"/>
    </row>
    <row r="881" spans="52:55" x14ac:dyDescent="0.25">
      <c r="AZ881"/>
      <c r="BA881"/>
      <c r="BB881"/>
      <c r="BC881"/>
    </row>
    <row r="882" spans="52:55" x14ac:dyDescent="0.25">
      <c r="AZ882"/>
      <c r="BA882"/>
      <c r="BB882"/>
      <c r="BC882"/>
    </row>
    <row r="883" spans="52:55" x14ac:dyDescent="0.25">
      <c r="AZ883"/>
      <c r="BA883"/>
      <c r="BB883"/>
      <c r="BC883"/>
    </row>
    <row r="884" spans="52:55" x14ac:dyDescent="0.25">
      <c r="AZ884"/>
      <c r="BA884"/>
      <c r="BB884"/>
      <c r="BC884"/>
    </row>
    <row r="885" spans="52:55" x14ac:dyDescent="0.25">
      <c r="AZ885"/>
      <c r="BA885"/>
      <c r="BB885"/>
      <c r="BC885"/>
    </row>
    <row r="886" spans="52:55" x14ac:dyDescent="0.25">
      <c r="AZ886"/>
      <c r="BA886"/>
      <c r="BB886"/>
      <c r="BC886"/>
    </row>
    <row r="887" spans="52:55" x14ac:dyDescent="0.25">
      <c r="AZ887"/>
      <c r="BA887"/>
      <c r="BB887"/>
      <c r="BC887"/>
    </row>
    <row r="888" spans="52:55" x14ac:dyDescent="0.25">
      <c r="AZ888"/>
      <c r="BA888"/>
      <c r="BB888"/>
      <c r="BC888"/>
    </row>
    <row r="889" spans="52:55" x14ac:dyDescent="0.25">
      <c r="AZ889"/>
      <c r="BA889"/>
      <c r="BB889"/>
      <c r="BC889"/>
    </row>
    <row r="890" spans="52:55" x14ac:dyDescent="0.25">
      <c r="AZ890"/>
      <c r="BA890"/>
      <c r="BB890"/>
      <c r="BC890"/>
    </row>
    <row r="891" spans="52:55" x14ac:dyDescent="0.25">
      <c r="AZ891"/>
      <c r="BA891"/>
      <c r="BB891"/>
      <c r="BC891"/>
    </row>
    <row r="892" spans="52:55" x14ac:dyDescent="0.25">
      <c r="AZ892"/>
      <c r="BA892"/>
      <c r="BB892"/>
      <c r="BC892"/>
    </row>
    <row r="893" spans="52:55" x14ac:dyDescent="0.25">
      <c r="AZ893"/>
      <c r="BA893"/>
      <c r="BB893"/>
      <c r="BC893"/>
    </row>
    <row r="894" spans="52:55" x14ac:dyDescent="0.25">
      <c r="AZ894"/>
      <c r="BA894"/>
      <c r="BB894"/>
      <c r="BC894"/>
    </row>
    <row r="895" spans="52:55" x14ac:dyDescent="0.25">
      <c r="AZ895"/>
      <c r="BA895"/>
      <c r="BB895"/>
      <c r="BC895"/>
    </row>
    <row r="896" spans="52:55" x14ac:dyDescent="0.25">
      <c r="AZ896"/>
      <c r="BA896"/>
      <c r="BB896"/>
      <c r="BC896"/>
    </row>
    <row r="897" spans="52:55" x14ac:dyDescent="0.25">
      <c r="AZ897"/>
      <c r="BA897"/>
      <c r="BB897"/>
      <c r="BC897"/>
    </row>
    <row r="898" spans="52:55" x14ac:dyDescent="0.25">
      <c r="AZ898"/>
      <c r="BA898"/>
      <c r="BB898"/>
      <c r="BC898"/>
    </row>
    <row r="899" spans="52:55" x14ac:dyDescent="0.25">
      <c r="AZ899"/>
      <c r="BA899"/>
      <c r="BB899"/>
      <c r="BC899"/>
    </row>
    <row r="900" spans="52:55" x14ac:dyDescent="0.25">
      <c r="AZ900"/>
      <c r="BA900"/>
      <c r="BB900"/>
      <c r="BC900"/>
    </row>
    <row r="901" spans="52:55" x14ac:dyDescent="0.25">
      <c r="AZ901"/>
      <c r="BA901"/>
      <c r="BB901"/>
      <c r="BC901"/>
    </row>
    <row r="902" spans="52:55" x14ac:dyDescent="0.25">
      <c r="AZ902"/>
      <c r="BA902"/>
      <c r="BB902"/>
      <c r="BC902"/>
    </row>
    <row r="903" spans="52:55" x14ac:dyDescent="0.25">
      <c r="AZ903"/>
      <c r="BA903"/>
      <c r="BB903"/>
      <c r="BC903"/>
    </row>
    <row r="904" spans="52:55" x14ac:dyDescent="0.25">
      <c r="AZ904"/>
      <c r="BA904"/>
      <c r="BB904"/>
      <c r="BC904"/>
    </row>
    <row r="905" spans="52:55" x14ac:dyDescent="0.25">
      <c r="AZ905"/>
      <c r="BA905"/>
      <c r="BB905"/>
      <c r="BC905"/>
    </row>
    <row r="906" spans="52:55" x14ac:dyDescent="0.25">
      <c r="AZ906"/>
      <c r="BA906"/>
      <c r="BB906"/>
      <c r="BC906"/>
    </row>
    <row r="907" spans="52:55" x14ac:dyDescent="0.25">
      <c r="AZ907"/>
      <c r="BA907"/>
      <c r="BB907"/>
      <c r="BC907"/>
    </row>
    <row r="908" spans="52:55" x14ac:dyDescent="0.25">
      <c r="AZ908"/>
      <c r="BA908"/>
      <c r="BB908"/>
      <c r="BC908"/>
    </row>
    <row r="909" spans="52:55" x14ac:dyDescent="0.25">
      <c r="AZ909"/>
      <c r="BA909"/>
      <c r="BB909"/>
      <c r="BC909"/>
    </row>
    <row r="910" spans="52:55" x14ac:dyDescent="0.25">
      <c r="AZ910"/>
      <c r="BA910"/>
      <c r="BB910"/>
      <c r="BC910"/>
    </row>
    <row r="911" spans="52:55" x14ac:dyDescent="0.25">
      <c r="AZ911"/>
      <c r="BA911"/>
      <c r="BB911"/>
      <c r="BC911"/>
    </row>
    <row r="912" spans="52:55" x14ac:dyDescent="0.25">
      <c r="AZ912"/>
      <c r="BA912"/>
      <c r="BB912"/>
      <c r="BC912"/>
    </row>
    <row r="913" spans="52:55" x14ac:dyDescent="0.25">
      <c r="AZ913"/>
      <c r="BA913"/>
      <c r="BB913"/>
      <c r="BC913"/>
    </row>
    <row r="914" spans="52:55" x14ac:dyDescent="0.25">
      <c r="AZ914"/>
      <c r="BA914"/>
      <c r="BB914"/>
      <c r="BC914"/>
    </row>
    <row r="915" spans="52:55" x14ac:dyDescent="0.25">
      <c r="AZ915"/>
      <c r="BA915"/>
      <c r="BB915"/>
      <c r="BC915"/>
    </row>
    <row r="916" spans="52:55" x14ac:dyDescent="0.25">
      <c r="AZ916"/>
      <c r="BA916"/>
      <c r="BB916"/>
      <c r="BC916"/>
    </row>
    <row r="917" spans="52:55" x14ac:dyDescent="0.25">
      <c r="AZ917"/>
      <c r="BA917"/>
      <c r="BB917"/>
      <c r="BC917"/>
    </row>
    <row r="918" spans="52:55" x14ac:dyDescent="0.25">
      <c r="AZ918"/>
      <c r="BA918"/>
      <c r="BB918"/>
      <c r="BC918"/>
    </row>
    <row r="919" spans="52:55" x14ac:dyDescent="0.25">
      <c r="AZ919"/>
      <c r="BA919"/>
      <c r="BB919"/>
      <c r="BC919"/>
    </row>
    <row r="920" spans="52:55" x14ac:dyDescent="0.25">
      <c r="AZ920"/>
      <c r="BA920"/>
      <c r="BB920"/>
      <c r="BC920"/>
    </row>
    <row r="921" spans="52:55" x14ac:dyDescent="0.25">
      <c r="AZ921"/>
      <c r="BA921"/>
      <c r="BB921"/>
      <c r="BC921"/>
    </row>
    <row r="922" spans="52:55" x14ac:dyDescent="0.25">
      <c r="AZ922"/>
      <c r="BA922"/>
      <c r="BB922"/>
      <c r="BC922"/>
    </row>
    <row r="923" spans="52:55" x14ac:dyDescent="0.25">
      <c r="AZ923"/>
      <c r="BA923"/>
      <c r="BB923"/>
      <c r="BC923"/>
    </row>
    <row r="924" spans="52:55" x14ac:dyDescent="0.25">
      <c r="AZ924"/>
      <c r="BA924"/>
      <c r="BB924"/>
      <c r="BC924"/>
    </row>
    <row r="925" spans="52:55" x14ac:dyDescent="0.25">
      <c r="AZ925"/>
      <c r="BA925"/>
      <c r="BB925"/>
      <c r="BC925"/>
    </row>
    <row r="926" spans="52:55" x14ac:dyDescent="0.25">
      <c r="AZ926"/>
      <c r="BA926"/>
      <c r="BB926"/>
      <c r="BC926"/>
    </row>
    <row r="927" spans="52:55" x14ac:dyDescent="0.25">
      <c r="AZ927"/>
      <c r="BA927"/>
      <c r="BB927"/>
      <c r="BC927"/>
    </row>
    <row r="928" spans="52:55" x14ac:dyDescent="0.25">
      <c r="AZ928"/>
      <c r="BA928"/>
      <c r="BB928"/>
      <c r="BC928"/>
    </row>
    <row r="929" spans="52:55" x14ac:dyDescent="0.25">
      <c r="AZ929"/>
      <c r="BA929"/>
      <c r="BB929"/>
      <c r="BC929"/>
    </row>
    <row r="930" spans="52:55" x14ac:dyDescent="0.25">
      <c r="AZ930"/>
      <c r="BA930"/>
      <c r="BB930"/>
      <c r="BC930"/>
    </row>
    <row r="931" spans="52:55" x14ac:dyDescent="0.25">
      <c r="AZ931"/>
      <c r="BA931"/>
      <c r="BB931"/>
      <c r="BC931"/>
    </row>
    <row r="932" spans="52:55" x14ac:dyDescent="0.25">
      <c r="AZ932"/>
      <c r="BA932"/>
      <c r="BB932"/>
      <c r="BC932"/>
    </row>
    <row r="933" spans="52:55" x14ac:dyDescent="0.25">
      <c r="AZ933"/>
      <c r="BA933"/>
      <c r="BB933"/>
      <c r="BC933"/>
    </row>
    <row r="934" spans="52:55" x14ac:dyDescent="0.25">
      <c r="AZ934"/>
      <c r="BA934"/>
      <c r="BB934"/>
      <c r="BC934"/>
    </row>
    <row r="935" spans="52:55" x14ac:dyDescent="0.25">
      <c r="AZ935"/>
      <c r="BA935"/>
      <c r="BB935"/>
      <c r="BC935"/>
    </row>
    <row r="936" spans="52:55" x14ac:dyDescent="0.25">
      <c r="AZ936"/>
      <c r="BA936"/>
      <c r="BB936"/>
      <c r="BC936"/>
    </row>
    <row r="937" spans="52:55" x14ac:dyDescent="0.25">
      <c r="AZ937"/>
      <c r="BA937"/>
      <c r="BB937"/>
      <c r="BC937"/>
    </row>
    <row r="938" spans="52:55" x14ac:dyDescent="0.25">
      <c r="AZ938"/>
      <c r="BA938"/>
      <c r="BB938"/>
      <c r="BC938"/>
    </row>
    <row r="939" spans="52:55" x14ac:dyDescent="0.25">
      <c r="AZ939"/>
      <c r="BA939"/>
      <c r="BB939"/>
      <c r="BC939"/>
    </row>
    <row r="940" spans="52:55" x14ac:dyDescent="0.25">
      <c r="AZ940"/>
      <c r="BA940"/>
      <c r="BB940"/>
      <c r="BC940"/>
    </row>
    <row r="941" spans="52:55" x14ac:dyDescent="0.25">
      <c r="AZ941"/>
      <c r="BA941"/>
      <c r="BB941"/>
      <c r="BC941"/>
    </row>
    <row r="942" spans="52:55" x14ac:dyDescent="0.25">
      <c r="AZ942"/>
      <c r="BA942"/>
      <c r="BB942"/>
      <c r="BC942"/>
    </row>
    <row r="943" spans="52:55" x14ac:dyDescent="0.25">
      <c r="AZ943"/>
      <c r="BA943"/>
      <c r="BB943"/>
      <c r="BC943"/>
    </row>
    <row r="944" spans="52:55" x14ac:dyDescent="0.25">
      <c r="AZ944"/>
      <c r="BA944"/>
      <c r="BB944"/>
      <c r="BC944"/>
    </row>
    <row r="945" spans="52:55" x14ac:dyDescent="0.25">
      <c r="AZ945"/>
      <c r="BA945"/>
      <c r="BB945"/>
      <c r="BC945"/>
    </row>
    <row r="946" spans="52:55" x14ac:dyDescent="0.25">
      <c r="AZ946"/>
      <c r="BA946"/>
      <c r="BB946"/>
      <c r="BC946"/>
    </row>
    <row r="947" spans="52:55" x14ac:dyDescent="0.25">
      <c r="AZ947"/>
      <c r="BA947"/>
      <c r="BB947"/>
      <c r="BC947"/>
    </row>
    <row r="948" spans="52:55" x14ac:dyDescent="0.25">
      <c r="AZ948"/>
      <c r="BA948"/>
      <c r="BB948"/>
      <c r="BC948"/>
    </row>
    <row r="949" spans="52:55" x14ac:dyDescent="0.25">
      <c r="AZ949"/>
      <c r="BA949"/>
      <c r="BB949"/>
      <c r="BC949"/>
    </row>
    <row r="950" spans="52:55" x14ac:dyDescent="0.25">
      <c r="AZ950"/>
      <c r="BA950"/>
      <c r="BB950"/>
      <c r="BC950"/>
    </row>
    <row r="951" spans="52:55" x14ac:dyDescent="0.25">
      <c r="AZ951"/>
      <c r="BA951"/>
      <c r="BB951"/>
      <c r="BC951"/>
    </row>
    <row r="952" spans="52:55" x14ac:dyDescent="0.25">
      <c r="AZ952"/>
      <c r="BA952"/>
      <c r="BB952"/>
      <c r="BC952"/>
    </row>
    <row r="953" spans="52:55" x14ac:dyDescent="0.25">
      <c r="AZ953"/>
      <c r="BA953"/>
      <c r="BB953"/>
      <c r="BC953"/>
    </row>
    <row r="954" spans="52:55" x14ac:dyDescent="0.25">
      <c r="AZ954"/>
      <c r="BA954"/>
      <c r="BB954"/>
      <c r="BC954"/>
    </row>
    <row r="955" spans="52:55" x14ac:dyDescent="0.25">
      <c r="AZ955"/>
      <c r="BA955"/>
      <c r="BB955"/>
      <c r="BC955"/>
    </row>
    <row r="956" spans="52:55" x14ac:dyDescent="0.25">
      <c r="AZ956"/>
      <c r="BA956"/>
      <c r="BB956"/>
      <c r="BC956"/>
    </row>
    <row r="957" spans="52:55" x14ac:dyDescent="0.25">
      <c r="AZ957"/>
      <c r="BA957"/>
      <c r="BB957"/>
      <c r="BC957"/>
    </row>
    <row r="958" spans="52:55" x14ac:dyDescent="0.25">
      <c r="AZ958"/>
      <c r="BA958"/>
      <c r="BB958"/>
      <c r="BC958"/>
    </row>
    <row r="959" spans="52:55" x14ac:dyDescent="0.25">
      <c r="AZ959"/>
      <c r="BA959"/>
      <c r="BB959"/>
      <c r="BC959"/>
    </row>
    <row r="960" spans="52:55" x14ac:dyDescent="0.25">
      <c r="AZ960"/>
      <c r="BA960"/>
      <c r="BB960"/>
      <c r="BC960"/>
    </row>
    <row r="961" spans="52:55" x14ac:dyDescent="0.25">
      <c r="AZ961"/>
      <c r="BA961"/>
      <c r="BB961"/>
      <c r="BC961"/>
    </row>
    <row r="962" spans="52:55" x14ac:dyDescent="0.25">
      <c r="AZ962"/>
      <c r="BA962"/>
      <c r="BB962"/>
      <c r="BC962"/>
    </row>
    <row r="963" spans="52:55" x14ac:dyDescent="0.25">
      <c r="AZ963"/>
      <c r="BA963"/>
      <c r="BB963"/>
      <c r="BC963"/>
    </row>
    <row r="964" spans="52:55" x14ac:dyDescent="0.25">
      <c r="AZ964"/>
      <c r="BA964"/>
      <c r="BB964"/>
      <c r="BC964"/>
    </row>
    <row r="965" spans="52:55" x14ac:dyDescent="0.25">
      <c r="AZ965"/>
      <c r="BA965"/>
      <c r="BB965"/>
      <c r="BC965"/>
    </row>
    <row r="966" spans="52:55" x14ac:dyDescent="0.25">
      <c r="AZ966"/>
      <c r="BA966"/>
      <c r="BB966"/>
      <c r="BC966"/>
    </row>
    <row r="967" spans="52:55" x14ac:dyDescent="0.25">
      <c r="AZ967"/>
      <c r="BA967"/>
      <c r="BB967"/>
      <c r="BC967"/>
    </row>
    <row r="968" spans="52:55" x14ac:dyDescent="0.25">
      <c r="AZ968"/>
      <c r="BA968"/>
      <c r="BB968"/>
      <c r="BC968"/>
    </row>
    <row r="969" spans="52:55" x14ac:dyDescent="0.25">
      <c r="AZ969"/>
      <c r="BA969"/>
      <c r="BB969"/>
      <c r="BC969"/>
    </row>
    <row r="970" spans="52:55" x14ac:dyDescent="0.25">
      <c r="AZ970"/>
      <c r="BA970"/>
      <c r="BB970"/>
      <c r="BC970"/>
    </row>
    <row r="971" spans="52:55" x14ac:dyDescent="0.25">
      <c r="AZ971"/>
      <c r="BA971"/>
      <c r="BB971"/>
      <c r="BC971"/>
    </row>
    <row r="972" spans="52:55" x14ac:dyDescent="0.25">
      <c r="AZ972"/>
      <c r="BA972"/>
      <c r="BB972"/>
      <c r="BC972"/>
    </row>
    <row r="973" spans="52:55" x14ac:dyDescent="0.25">
      <c r="AZ973"/>
      <c r="BA973"/>
      <c r="BB973"/>
      <c r="BC973"/>
    </row>
    <row r="974" spans="52:55" x14ac:dyDescent="0.25">
      <c r="AZ974"/>
      <c r="BA974"/>
      <c r="BB974"/>
      <c r="BC974"/>
    </row>
    <row r="975" spans="52:55" x14ac:dyDescent="0.25">
      <c r="AZ975"/>
      <c r="BA975"/>
      <c r="BB975"/>
      <c r="BC975"/>
    </row>
    <row r="976" spans="52:55" x14ac:dyDescent="0.25">
      <c r="AZ976"/>
      <c r="BA976"/>
      <c r="BB976"/>
      <c r="BC976"/>
    </row>
    <row r="977" spans="52:55" x14ac:dyDescent="0.25">
      <c r="AZ977"/>
      <c r="BA977"/>
      <c r="BB977"/>
      <c r="BC977"/>
    </row>
    <row r="978" spans="52:55" x14ac:dyDescent="0.25">
      <c r="AZ978"/>
      <c r="BA978"/>
      <c r="BB978"/>
      <c r="BC978"/>
    </row>
    <row r="979" spans="52:55" x14ac:dyDescent="0.25">
      <c r="AZ979"/>
      <c r="BA979"/>
      <c r="BB979"/>
      <c r="BC979"/>
    </row>
    <row r="980" spans="52:55" x14ac:dyDescent="0.25">
      <c r="AZ980"/>
      <c r="BA980"/>
      <c r="BB980"/>
      <c r="BC980"/>
    </row>
    <row r="981" spans="52:55" x14ac:dyDescent="0.25">
      <c r="AZ981"/>
      <c r="BA981"/>
      <c r="BB981"/>
      <c r="BC981"/>
    </row>
    <row r="982" spans="52:55" x14ac:dyDescent="0.25">
      <c r="AZ982"/>
      <c r="BA982"/>
      <c r="BB982"/>
      <c r="BC982"/>
    </row>
    <row r="983" spans="52:55" x14ac:dyDescent="0.25">
      <c r="AZ983"/>
      <c r="BA983"/>
      <c r="BB983"/>
      <c r="BC983"/>
    </row>
    <row r="984" spans="52:55" x14ac:dyDescent="0.25">
      <c r="AZ984"/>
      <c r="BA984"/>
      <c r="BB984"/>
      <c r="BC984"/>
    </row>
    <row r="985" spans="52:55" x14ac:dyDescent="0.25">
      <c r="AZ985"/>
      <c r="BA985"/>
      <c r="BB985"/>
      <c r="BC985"/>
    </row>
    <row r="986" spans="52:55" x14ac:dyDescent="0.25">
      <c r="AZ986"/>
      <c r="BA986"/>
      <c r="BB986"/>
      <c r="BC986"/>
    </row>
    <row r="987" spans="52:55" x14ac:dyDescent="0.25">
      <c r="AZ987"/>
      <c r="BA987"/>
      <c r="BB987"/>
      <c r="BC987"/>
    </row>
    <row r="988" spans="52:55" x14ac:dyDescent="0.25">
      <c r="AZ988"/>
      <c r="BA988"/>
      <c r="BB988"/>
      <c r="BC988"/>
    </row>
    <row r="989" spans="52:55" x14ac:dyDescent="0.25">
      <c r="AZ989"/>
      <c r="BA989"/>
      <c r="BB989"/>
      <c r="BC989"/>
    </row>
    <row r="990" spans="52:55" x14ac:dyDescent="0.25">
      <c r="AZ990"/>
      <c r="BA990"/>
      <c r="BB990"/>
      <c r="BC990"/>
    </row>
    <row r="991" spans="52:55" x14ac:dyDescent="0.25">
      <c r="AZ991"/>
      <c r="BA991"/>
      <c r="BB991"/>
      <c r="BC991"/>
    </row>
    <row r="992" spans="52:55" x14ac:dyDescent="0.25">
      <c r="AZ992"/>
      <c r="BA992"/>
      <c r="BB992"/>
      <c r="BC992"/>
    </row>
    <row r="993" spans="52:55" x14ac:dyDescent="0.25">
      <c r="AZ993"/>
      <c r="BA993"/>
      <c r="BB993"/>
      <c r="BC993"/>
    </row>
    <row r="994" spans="52:55" x14ac:dyDescent="0.25">
      <c r="AZ994"/>
      <c r="BA994"/>
      <c r="BB994"/>
      <c r="BC994"/>
    </row>
    <row r="995" spans="52:55" x14ac:dyDescent="0.25">
      <c r="AZ995"/>
      <c r="BA995"/>
      <c r="BB995"/>
      <c r="BC995"/>
    </row>
    <row r="996" spans="52:55" x14ac:dyDescent="0.25">
      <c r="AZ996"/>
      <c r="BA996"/>
      <c r="BB996"/>
      <c r="BC996"/>
    </row>
    <row r="997" spans="52:55" x14ac:dyDescent="0.25">
      <c r="AZ997"/>
      <c r="BA997"/>
      <c r="BB997"/>
      <c r="BC997"/>
    </row>
    <row r="998" spans="52:55" x14ac:dyDescent="0.25">
      <c r="AZ998"/>
      <c r="BA998"/>
      <c r="BB998"/>
      <c r="BC998"/>
    </row>
    <row r="999" spans="52:55" x14ac:dyDescent="0.25">
      <c r="AZ999"/>
      <c r="BA999"/>
      <c r="BB999"/>
      <c r="BC999"/>
    </row>
    <row r="1000" spans="52:55" x14ac:dyDescent="0.25">
      <c r="AZ1000"/>
      <c r="BA1000"/>
      <c r="BB1000"/>
      <c r="BC1000"/>
    </row>
    <row r="1001" spans="52:55" x14ac:dyDescent="0.25">
      <c r="AZ1001"/>
      <c r="BA1001"/>
      <c r="BB1001"/>
      <c r="BC1001"/>
    </row>
    <row r="1002" spans="52:55" x14ac:dyDescent="0.25">
      <c r="AZ1002"/>
      <c r="BA1002"/>
      <c r="BB1002"/>
      <c r="BC1002"/>
    </row>
    <row r="1003" spans="52:55" x14ac:dyDescent="0.25">
      <c r="AZ1003"/>
      <c r="BA1003"/>
      <c r="BB1003"/>
      <c r="BC1003"/>
    </row>
    <row r="1004" spans="52:55" x14ac:dyDescent="0.25">
      <c r="AZ1004"/>
      <c r="BA1004"/>
      <c r="BB1004"/>
      <c r="BC1004"/>
    </row>
    <row r="1005" spans="52:55" x14ac:dyDescent="0.25">
      <c r="AZ1005"/>
      <c r="BA1005"/>
      <c r="BB1005"/>
      <c r="BC1005"/>
    </row>
    <row r="1006" spans="52:55" x14ac:dyDescent="0.25">
      <c r="AZ1006"/>
      <c r="BA1006"/>
      <c r="BB1006"/>
      <c r="BC1006"/>
    </row>
    <row r="1007" spans="52:55" x14ac:dyDescent="0.25">
      <c r="AZ1007"/>
      <c r="BA1007"/>
      <c r="BB1007"/>
      <c r="BC1007"/>
    </row>
    <row r="1008" spans="52:55" x14ac:dyDescent="0.25">
      <c r="AZ1008"/>
      <c r="BA1008"/>
      <c r="BB1008"/>
      <c r="BC1008"/>
    </row>
    <row r="1009" spans="52:55" x14ac:dyDescent="0.25">
      <c r="AZ1009"/>
      <c r="BA1009"/>
      <c r="BB1009"/>
      <c r="BC1009"/>
    </row>
    <row r="1010" spans="52:55" x14ac:dyDescent="0.25">
      <c r="AZ1010"/>
      <c r="BA1010"/>
      <c r="BB1010"/>
      <c r="BC1010"/>
    </row>
    <row r="1011" spans="52:55" x14ac:dyDescent="0.25">
      <c r="AZ1011"/>
      <c r="BA1011"/>
      <c r="BB1011"/>
      <c r="BC1011"/>
    </row>
    <row r="1012" spans="52:55" x14ac:dyDescent="0.25">
      <c r="AZ1012"/>
      <c r="BA1012"/>
      <c r="BB1012"/>
      <c r="BC1012"/>
    </row>
    <row r="1013" spans="52:55" x14ac:dyDescent="0.25">
      <c r="AZ1013"/>
      <c r="BA1013"/>
      <c r="BB1013"/>
      <c r="BC1013"/>
    </row>
    <row r="1014" spans="52:55" x14ac:dyDescent="0.25">
      <c r="AZ1014"/>
      <c r="BA1014"/>
      <c r="BB1014"/>
      <c r="BC1014"/>
    </row>
    <row r="1015" spans="52:55" x14ac:dyDescent="0.25">
      <c r="AZ1015"/>
      <c r="BA1015"/>
      <c r="BB1015"/>
      <c r="BC1015"/>
    </row>
    <row r="1016" spans="52:55" x14ac:dyDescent="0.25">
      <c r="AZ1016"/>
      <c r="BA1016"/>
      <c r="BB1016"/>
      <c r="BC1016"/>
    </row>
    <row r="1017" spans="52:55" x14ac:dyDescent="0.25">
      <c r="AZ1017"/>
      <c r="BA1017"/>
      <c r="BB1017"/>
      <c r="BC1017"/>
    </row>
    <row r="1018" spans="52:55" x14ac:dyDescent="0.25">
      <c r="AZ1018"/>
      <c r="BA1018"/>
      <c r="BB1018"/>
      <c r="BC1018"/>
    </row>
    <row r="1019" spans="52:55" x14ac:dyDescent="0.25">
      <c r="AZ1019"/>
      <c r="BA1019"/>
      <c r="BB1019"/>
      <c r="BC1019"/>
    </row>
    <row r="1020" spans="52:55" x14ac:dyDescent="0.25">
      <c r="AZ1020"/>
      <c r="BA1020"/>
      <c r="BB1020"/>
      <c r="BC1020"/>
    </row>
    <row r="1021" spans="52:55" x14ac:dyDescent="0.25">
      <c r="AZ1021"/>
      <c r="BA1021"/>
      <c r="BB1021"/>
      <c r="BC1021"/>
    </row>
    <row r="1022" spans="52:55" x14ac:dyDescent="0.25">
      <c r="AZ1022"/>
      <c r="BA1022"/>
      <c r="BB1022"/>
      <c r="BC1022"/>
    </row>
    <row r="1023" spans="52:55" x14ac:dyDescent="0.25">
      <c r="AZ1023"/>
      <c r="BA1023"/>
      <c r="BB1023"/>
      <c r="BC1023"/>
    </row>
    <row r="1024" spans="52:55" x14ac:dyDescent="0.25">
      <c r="AZ1024"/>
      <c r="BA1024"/>
      <c r="BB1024"/>
      <c r="BC1024"/>
    </row>
    <row r="1025" spans="52:55" x14ac:dyDescent="0.25">
      <c r="AZ1025"/>
      <c r="BA1025"/>
      <c r="BB1025"/>
      <c r="BC1025"/>
    </row>
    <row r="1026" spans="52:55" x14ac:dyDescent="0.25">
      <c r="AZ1026"/>
      <c r="BA1026"/>
      <c r="BB1026"/>
      <c r="BC1026"/>
    </row>
    <row r="1027" spans="52:55" x14ac:dyDescent="0.25">
      <c r="AZ1027"/>
      <c r="BA1027"/>
      <c r="BB1027"/>
      <c r="BC1027"/>
    </row>
    <row r="1028" spans="52:55" x14ac:dyDescent="0.25">
      <c r="AZ1028"/>
      <c r="BA1028"/>
      <c r="BB1028"/>
      <c r="BC1028"/>
    </row>
    <row r="1029" spans="52:55" x14ac:dyDescent="0.25">
      <c r="AZ1029"/>
      <c r="BA1029"/>
      <c r="BB1029"/>
      <c r="BC1029"/>
    </row>
    <row r="1030" spans="52:55" x14ac:dyDescent="0.25">
      <c r="AZ1030"/>
      <c r="BA1030"/>
      <c r="BB1030"/>
      <c r="BC1030"/>
    </row>
    <row r="1031" spans="52:55" x14ac:dyDescent="0.25">
      <c r="AZ1031"/>
      <c r="BA1031"/>
      <c r="BB1031"/>
      <c r="BC1031"/>
    </row>
    <row r="1032" spans="52:55" x14ac:dyDescent="0.25">
      <c r="AZ1032"/>
      <c r="BA1032"/>
      <c r="BB1032"/>
      <c r="BC1032"/>
    </row>
    <row r="1033" spans="52:55" x14ac:dyDescent="0.25">
      <c r="AZ1033"/>
      <c r="BA1033"/>
      <c r="BB1033"/>
      <c r="BC1033"/>
    </row>
    <row r="1034" spans="52:55" x14ac:dyDescent="0.25">
      <c r="AZ1034"/>
      <c r="BA1034"/>
      <c r="BB1034"/>
      <c r="BC1034"/>
    </row>
    <row r="1035" spans="52:55" x14ac:dyDescent="0.25">
      <c r="AZ1035"/>
      <c r="BA1035"/>
      <c r="BB1035"/>
      <c r="BC1035"/>
    </row>
    <row r="1036" spans="52:55" x14ac:dyDescent="0.25">
      <c r="AZ1036"/>
      <c r="BA1036"/>
      <c r="BB1036"/>
      <c r="BC1036"/>
    </row>
    <row r="1037" spans="52:55" x14ac:dyDescent="0.25">
      <c r="AZ1037"/>
      <c r="BA1037"/>
      <c r="BB1037"/>
      <c r="BC1037"/>
    </row>
    <row r="1038" spans="52:55" x14ac:dyDescent="0.25">
      <c r="AZ1038"/>
      <c r="BA1038"/>
      <c r="BB1038"/>
      <c r="BC1038"/>
    </row>
    <row r="1039" spans="52:55" x14ac:dyDescent="0.25">
      <c r="AZ1039"/>
      <c r="BA1039"/>
      <c r="BB1039"/>
      <c r="BC1039"/>
    </row>
    <row r="1040" spans="52:55" x14ac:dyDescent="0.25">
      <c r="AZ1040"/>
      <c r="BA1040"/>
      <c r="BB1040"/>
      <c r="BC1040"/>
    </row>
    <row r="1041" spans="52:55" x14ac:dyDescent="0.25">
      <c r="AZ1041"/>
      <c r="BA1041"/>
      <c r="BB1041"/>
      <c r="BC1041"/>
    </row>
    <row r="1042" spans="52:55" x14ac:dyDescent="0.25">
      <c r="AZ1042"/>
      <c r="BA1042"/>
      <c r="BB1042"/>
      <c r="BC1042"/>
    </row>
    <row r="1043" spans="52:55" x14ac:dyDescent="0.25">
      <c r="AZ1043"/>
      <c r="BA1043"/>
      <c r="BB1043"/>
      <c r="BC1043"/>
    </row>
    <row r="1044" spans="52:55" x14ac:dyDescent="0.25">
      <c r="AZ1044"/>
      <c r="BA1044"/>
      <c r="BB1044"/>
      <c r="BC1044"/>
    </row>
    <row r="1045" spans="52:55" x14ac:dyDescent="0.25">
      <c r="AZ1045"/>
      <c r="BA1045"/>
      <c r="BB1045"/>
      <c r="BC1045"/>
    </row>
    <row r="1046" spans="52:55" x14ac:dyDescent="0.25">
      <c r="AZ1046"/>
      <c r="BA1046"/>
      <c r="BB1046"/>
      <c r="BC1046"/>
    </row>
    <row r="1047" spans="52:55" x14ac:dyDescent="0.25">
      <c r="AZ1047"/>
      <c r="BA1047"/>
      <c r="BB1047"/>
      <c r="BC1047"/>
    </row>
    <row r="1048" spans="52:55" x14ac:dyDescent="0.25">
      <c r="AZ1048"/>
      <c r="BA1048"/>
      <c r="BB1048"/>
      <c r="BC1048"/>
    </row>
    <row r="1049" spans="52:55" x14ac:dyDescent="0.25">
      <c r="AZ1049"/>
      <c r="BA1049"/>
      <c r="BB1049"/>
      <c r="BC1049"/>
    </row>
    <row r="1050" spans="52:55" x14ac:dyDescent="0.25">
      <c r="AZ1050"/>
      <c r="BA1050"/>
      <c r="BB1050"/>
      <c r="BC1050"/>
    </row>
    <row r="1051" spans="52:55" x14ac:dyDescent="0.25">
      <c r="AZ1051"/>
      <c r="BA1051"/>
      <c r="BB1051"/>
      <c r="BC1051"/>
    </row>
    <row r="1052" spans="52:55" x14ac:dyDescent="0.25">
      <c r="AZ1052"/>
      <c r="BA1052"/>
      <c r="BB1052"/>
      <c r="BC1052"/>
    </row>
    <row r="1053" spans="52:55" x14ac:dyDescent="0.25">
      <c r="AZ1053"/>
      <c r="BA1053"/>
      <c r="BB1053"/>
      <c r="BC1053"/>
    </row>
    <row r="1054" spans="52:55" x14ac:dyDescent="0.25">
      <c r="AZ1054"/>
      <c r="BA1054"/>
      <c r="BB1054"/>
      <c r="BC1054"/>
    </row>
    <row r="1055" spans="52:55" x14ac:dyDescent="0.25">
      <c r="AZ1055"/>
      <c r="BA1055"/>
      <c r="BB1055"/>
      <c r="BC1055"/>
    </row>
    <row r="1056" spans="52:55" x14ac:dyDescent="0.25">
      <c r="AZ1056"/>
      <c r="BA1056"/>
      <c r="BB1056"/>
      <c r="BC1056"/>
    </row>
    <row r="1057" spans="52:55" x14ac:dyDescent="0.25">
      <c r="AZ1057"/>
      <c r="BA1057"/>
      <c r="BB1057"/>
      <c r="BC1057"/>
    </row>
    <row r="1058" spans="52:55" x14ac:dyDescent="0.25">
      <c r="AZ1058"/>
      <c r="BA1058"/>
      <c r="BB1058"/>
      <c r="BC1058"/>
    </row>
    <row r="1059" spans="52:55" x14ac:dyDescent="0.25">
      <c r="AZ1059"/>
      <c r="BA1059"/>
      <c r="BB1059"/>
      <c r="BC1059"/>
    </row>
    <row r="1060" spans="52:55" x14ac:dyDescent="0.25">
      <c r="AZ1060"/>
      <c r="BA1060"/>
      <c r="BB1060"/>
      <c r="BC1060"/>
    </row>
    <row r="1061" spans="52:55" x14ac:dyDescent="0.25">
      <c r="AZ1061"/>
      <c r="BA1061"/>
      <c r="BB1061"/>
      <c r="BC1061"/>
    </row>
    <row r="1062" spans="52:55" x14ac:dyDescent="0.25">
      <c r="AZ1062"/>
      <c r="BA1062"/>
      <c r="BB1062"/>
      <c r="BC1062"/>
    </row>
    <row r="1063" spans="52:55" x14ac:dyDescent="0.25">
      <c r="AZ1063"/>
      <c r="BA1063"/>
      <c r="BB1063"/>
      <c r="BC1063"/>
    </row>
    <row r="1064" spans="52:55" x14ac:dyDescent="0.25">
      <c r="AZ1064"/>
      <c r="BA1064"/>
      <c r="BB1064"/>
      <c r="BC1064"/>
    </row>
    <row r="1065" spans="52:55" x14ac:dyDescent="0.25">
      <c r="AZ1065"/>
      <c r="BA1065"/>
      <c r="BB1065"/>
      <c r="BC1065"/>
    </row>
    <row r="1066" spans="52:55" x14ac:dyDescent="0.25">
      <c r="AZ1066"/>
      <c r="BA1066"/>
      <c r="BB1066"/>
      <c r="BC1066"/>
    </row>
    <row r="1067" spans="52:55" x14ac:dyDescent="0.25">
      <c r="AZ1067"/>
      <c r="BA1067"/>
      <c r="BB1067"/>
      <c r="BC1067"/>
    </row>
    <row r="1068" spans="52:55" x14ac:dyDescent="0.25">
      <c r="AZ1068"/>
      <c r="BA1068"/>
      <c r="BB1068"/>
      <c r="BC1068"/>
    </row>
    <row r="1069" spans="52:55" x14ac:dyDescent="0.25">
      <c r="AZ1069"/>
      <c r="BA1069"/>
      <c r="BB1069"/>
      <c r="BC1069"/>
    </row>
    <row r="1070" spans="52:55" x14ac:dyDescent="0.25">
      <c r="AZ1070"/>
      <c r="BA1070"/>
      <c r="BB1070"/>
      <c r="BC1070"/>
    </row>
    <row r="1071" spans="52:55" x14ac:dyDescent="0.25">
      <c r="AZ1071"/>
      <c r="BA1071"/>
      <c r="BB1071"/>
      <c r="BC1071"/>
    </row>
    <row r="1072" spans="52:55" x14ac:dyDescent="0.25">
      <c r="AZ1072"/>
      <c r="BA1072"/>
      <c r="BB1072"/>
      <c r="BC1072"/>
    </row>
    <row r="1073" spans="52:55" x14ac:dyDescent="0.25">
      <c r="AZ1073"/>
      <c r="BA1073"/>
      <c r="BB1073"/>
      <c r="BC1073"/>
    </row>
    <row r="1074" spans="52:55" x14ac:dyDescent="0.25">
      <c r="AZ1074"/>
      <c r="BA1074"/>
      <c r="BB1074"/>
      <c r="BC1074"/>
    </row>
    <row r="1075" spans="52:55" x14ac:dyDescent="0.25">
      <c r="AZ1075"/>
      <c r="BA1075"/>
      <c r="BB1075"/>
      <c r="BC1075"/>
    </row>
    <row r="1076" spans="52:55" x14ac:dyDescent="0.25">
      <c r="AZ1076"/>
      <c r="BA1076"/>
      <c r="BB1076"/>
      <c r="BC1076"/>
    </row>
    <row r="1077" spans="52:55" x14ac:dyDescent="0.25">
      <c r="AZ1077"/>
      <c r="BA1077"/>
      <c r="BB1077"/>
      <c r="BC1077"/>
    </row>
    <row r="1078" spans="52:55" x14ac:dyDescent="0.25">
      <c r="AZ1078"/>
      <c r="BA1078"/>
      <c r="BB1078"/>
      <c r="BC1078"/>
    </row>
    <row r="1079" spans="52:55" x14ac:dyDescent="0.25">
      <c r="AZ1079"/>
      <c r="BA1079"/>
      <c r="BB1079"/>
      <c r="BC1079"/>
    </row>
    <row r="1080" spans="52:55" x14ac:dyDescent="0.25">
      <c r="AZ1080"/>
      <c r="BA1080"/>
      <c r="BB1080"/>
      <c r="BC1080"/>
    </row>
    <row r="1081" spans="52:55" x14ac:dyDescent="0.25">
      <c r="AZ1081"/>
      <c r="BA1081"/>
      <c r="BB1081"/>
      <c r="BC1081"/>
    </row>
    <row r="1082" spans="52:55" x14ac:dyDescent="0.25">
      <c r="AZ1082"/>
      <c r="BA1082"/>
      <c r="BB1082"/>
      <c r="BC1082"/>
    </row>
    <row r="1083" spans="52:55" x14ac:dyDescent="0.25">
      <c r="AZ1083"/>
      <c r="BA1083"/>
      <c r="BB1083"/>
      <c r="BC1083"/>
    </row>
    <row r="1084" spans="52:55" x14ac:dyDescent="0.25">
      <c r="AZ1084"/>
      <c r="BA1084"/>
      <c r="BB1084"/>
      <c r="BC1084"/>
    </row>
    <row r="1085" spans="52:55" x14ac:dyDescent="0.25">
      <c r="AZ1085"/>
      <c r="BA1085"/>
      <c r="BB1085"/>
      <c r="BC1085"/>
    </row>
    <row r="1086" spans="52:55" x14ac:dyDescent="0.25">
      <c r="AZ1086"/>
      <c r="BA1086"/>
      <c r="BB1086"/>
      <c r="BC1086"/>
    </row>
    <row r="1087" spans="52:55" x14ac:dyDescent="0.25">
      <c r="AZ1087"/>
      <c r="BA1087"/>
      <c r="BB1087"/>
      <c r="BC1087"/>
    </row>
    <row r="1088" spans="52:55" x14ac:dyDescent="0.25">
      <c r="AZ1088"/>
      <c r="BA1088"/>
      <c r="BB1088"/>
      <c r="BC1088"/>
    </row>
    <row r="1089" spans="52:55" x14ac:dyDescent="0.25">
      <c r="AZ1089"/>
      <c r="BA1089"/>
      <c r="BB1089"/>
      <c r="BC1089"/>
    </row>
    <row r="1090" spans="52:55" x14ac:dyDescent="0.25">
      <c r="AZ1090"/>
      <c r="BA1090"/>
      <c r="BB1090"/>
      <c r="BC1090"/>
    </row>
    <row r="1091" spans="52:55" x14ac:dyDescent="0.25">
      <c r="AZ1091"/>
      <c r="BA1091"/>
      <c r="BB1091"/>
      <c r="BC1091"/>
    </row>
    <row r="1092" spans="52:55" x14ac:dyDescent="0.25">
      <c r="AZ1092"/>
      <c r="BA1092"/>
      <c r="BB1092"/>
      <c r="BC1092"/>
    </row>
    <row r="1093" spans="52:55" x14ac:dyDescent="0.25">
      <c r="AZ1093"/>
      <c r="BA1093"/>
      <c r="BB1093"/>
      <c r="BC1093"/>
    </row>
    <row r="1094" spans="52:55" x14ac:dyDescent="0.25">
      <c r="AZ1094"/>
      <c r="BA1094"/>
      <c r="BB1094"/>
      <c r="BC1094"/>
    </row>
    <row r="1095" spans="52:55" x14ac:dyDescent="0.25">
      <c r="AZ1095"/>
      <c r="BA1095"/>
      <c r="BB1095"/>
      <c r="BC1095"/>
    </row>
    <row r="1096" spans="52:55" x14ac:dyDescent="0.25">
      <c r="AZ1096"/>
      <c r="BA1096"/>
      <c r="BB1096"/>
      <c r="BC1096"/>
    </row>
    <row r="1097" spans="52:55" x14ac:dyDescent="0.25">
      <c r="AZ1097"/>
      <c r="BA1097"/>
      <c r="BB1097"/>
      <c r="BC1097"/>
    </row>
    <row r="1098" spans="52:55" x14ac:dyDescent="0.25">
      <c r="AZ1098"/>
      <c r="BA1098"/>
      <c r="BB1098"/>
      <c r="BC1098"/>
    </row>
    <row r="1099" spans="52:55" x14ac:dyDescent="0.25">
      <c r="AZ1099"/>
      <c r="BA1099"/>
      <c r="BB1099"/>
      <c r="BC1099"/>
    </row>
    <row r="1100" spans="52:55" x14ac:dyDescent="0.25">
      <c r="AZ1100"/>
      <c r="BA1100"/>
      <c r="BB1100"/>
      <c r="BC1100"/>
    </row>
    <row r="1101" spans="52:55" x14ac:dyDescent="0.25">
      <c r="AZ1101"/>
      <c r="BA1101"/>
      <c r="BB1101"/>
      <c r="BC1101"/>
    </row>
    <row r="1102" spans="52:55" x14ac:dyDescent="0.25">
      <c r="AZ1102"/>
      <c r="BA1102"/>
      <c r="BB1102"/>
      <c r="BC1102"/>
    </row>
    <row r="1103" spans="52:55" x14ac:dyDescent="0.25">
      <c r="AZ1103"/>
      <c r="BA1103"/>
      <c r="BB1103"/>
      <c r="BC1103"/>
    </row>
    <row r="1104" spans="52:55" x14ac:dyDescent="0.25">
      <c r="AZ1104"/>
      <c r="BA1104"/>
      <c r="BB1104"/>
      <c r="BC1104"/>
    </row>
    <row r="1105" spans="52:55" x14ac:dyDescent="0.25">
      <c r="AZ1105"/>
      <c r="BA1105"/>
      <c r="BB1105"/>
      <c r="BC1105"/>
    </row>
    <row r="1106" spans="52:55" x14ac:dyDescent="0.25">
      <c r="AZ1106"/>
      <c r="BA1106"/>
      <c r="BB1106"/>
      <c r="BC1106"/>
    </row>
    <row r="1107" spans="52:55" x14ac:dyDescent="0.25">
      <c r="AZ1107"/>
      <c r="BA1107"/>
      <c r="BB1107"/>
      <c r="BC1107"/>
    </row>
    <row r="1108" spans="52:55" x14ac:dyDescent="0.25">
      <c r="AZ1108"/>
      <c r="BA1108"/>
      <c r="BB1108"/>
      <c r="BC1108"/>
    </row>
    <row r="1109" spans="52:55" x14ac:dyDescent="0.25">
      <c r="AZ1109"/>
      <c r="BA1109"/>
      <c r="BB1109"/>
      <c r="BC1109"/>
    </row>
    <row r="1110" spans="52:55" x14ac:dyDescent="0.25">
      <c r="AZ1110"/>
      <c r="BA1110"/>
      <c r="BB1110"/>
      <c r="BC1110"/>
    </row>
    <row r="1111" spans="52:55" x14ac:dyDescent="0.25">
      <c r="AZ1111"/>
      <c r="BA1111"/>
      <c r="BB1111"/>
      <c r="BC1111"/>
    </row>
    <row r="1112" spans="52:55" x14ac:dyDescent="0.25">
      <c r="AZ1112"/>
      <c r="BA1112"/>
      <c r="BB1112"/>
      <c r="BC1112"/>
    </row>
    <row r="1113" spans="52:55" x14ac:dyDescent="0.25">
      <c r="AZ1113"/>
      <c r="BA1113"/>
      <c r="BB1113"/>
      <c r="BC1113"/>
    </row>
    <row r="1114" spans="52:55" x14ac:dyDescent="0.25">
      <c r="AZ1114"/>
      <c r="BA1114"/>
      <c r="BB1114"/>
      <c r="BC1114"/>
    </row>
    <row r="1115" spans="52:55" x14ac:dyDescent="0.25">
      <c r="AZ1115"/>
      <c r="BA1115"/>
      <c r="BB1115"/>
      <c r="BC1115"/>
    </row>
    <row r="1116" spans="52:55" x14ac:dyDescent="0.25">
      <c r="AZ1116"/>
      <c r="BA1116"/>
      <c r="BB1116"/>
      <c r="BC1116"/>
    </row>
    <row r="1117" spans="52:55" x14ac:dyDescent="0.25">
      <c r="AZ1117"/>
      <c r="BA1117"/>
      <c r="BB1117"/>
      <c r="BC1117"/>
    </row>
    <row r="1118" spans="52:55" x14ac:dyDescent="0.25">
      <c r="AZ1118"/>
      <c r="BA1118"/>
      <c r="BB1118"/>
      <c r="BC1118"/>
    </row>
    <row r="1119" spans="52:55" x14ac:dyDescent="0.25">
      <c r="AZ1119"/>
      <c r="BA1119"/>
      <c r="BB1119"/>
      <c r="BC1119"/>
    </row>
    <row r="1120" spans="52:55" x14ac:dyDescent="0.25">
      <c r="AZ1120"/>
      <c r="BA1120"/>
      <c r="BB1120"/>
      <c r="BC1120"/>
    </row>
    <row r="1121" spans="52:55" x14ac:dyDescent="0.25">
      <c r="AZ1121"/>
      <c r="BA1121"/>
      <c r="BB1121"/>
      <c r="BC1121"/>
    </row>
    <row r="1122" spans="52:55" x14ac:dyDescent="0.25">
      <c r="AZ1122"/>
      <c r="BA1122"/>
      <c r="BB1122"/>
      <c r="BC1122"/>
    </row>
    <row r="1123" spans="52:55" x14ac:dyDescent="0.25">
      <c r="AZ1123"/>
      <c r="BA1123"/>
      <c r="BB1123"/>
      <c r="BC1123"/>
    </row>
    <row r="1124" spans="52:55" x14ac:dyDescent="0.25">
      <c r="AZ1124"/>
      <c r="BA1124"/>
      <c r="BB1124"/>
      <c r="BC1124"/>
    </row>
    <row r="1125" spans="52:55" x14ac:dyDescent="0.25">
      <c r="AZ1125"/>
      <c r="BA1125"/>
      <c r="BB1125"/>
      <c r="BC1125"/>
    </row>
    <row r="1126" spans="52:55" x14ac:dyDescent="0.25">
      <c r="AZ1126"/>
      <c r="BA1126"/>
      <c r="BB1126"/>
      <c r="BC1126"/>
    </row>
    <row r="1127" spans="52:55" x14ac:dyDescent="0.25">
      <c r="AZ1127"/>
      <c r="BA1127"/>
      <c r="BB1127"/>
      <c r="BC1127"/>
    </row>
    <row r="1128" spans="52:55" x14ac:dyDescent="0.25">
      <c r="AZ1128"/>
      <c r="BA1128"/>
      <c r="BB1128"/>
      <c r="BC1128"/>
    </row>
    <row r="1129" spans="52:55" x14ac:dyDescent="0.25">
      <c r="AZ1129"/>
      <c r="BA1129"/>
      <c r="BB1129"/>
      <c r="BC1129"/>
    </row>
    <row r="1130" spans="52:55" x14ac:dyDescent="0.25">
      <c r="AZ1130"/>
      <c r="BA1130"/>
      <c r="BB1130"/>
      <c r="BC1130"/>
    </row>
    <row r="1131" spans="52:55" x14ac:dyDescent="0.25">
      <c r="AZ1131"/>
      <c r="BA1131"/>
      <c r="BB1131"/>
      <c r="BC1131"/>
    </row>
    <row r="1132" spans="52:55" x14ac:dyDescent="0.25">
      <c r="AZ1132"/>
      <c r="BA1132"/>
      <c r="BB1132"/>
      <c r="BC1132"/>
    </row>
    <row r="1133" spans="52:55" x14ac:dyDescent="0.25">
      <c r="AZ1133"/>
      <c r="BA1133"/>
      <c r="BB1133"/>
      <c r="BC1133"/>
    </row>
    <row r="1134" spans="52:55" x14ac:dyDescent="0.25">
      <c r="AZ1134"/>
      <c r="BA1134"/>
      <c r="BB1134"/>
      <c r="BC1134"/>
    </row>
    <row r="1135" spans="52:55" x14ac:dyDescent="0.25">
      <c r="AZ1135"/>
      <c r="BA1135"/>
      <c r="BB1135"/>
      <c r="BC1135"/>
    </row>
    <row r="1136" spans="52:55" x14ac:dyDescent="0.25">
      <c r="AZ1136"/>
      <c r="BA1136"/>
      <c r="BB1136"/>
      <c r="BC1136"/>
    </row>
    <row r="1137" spans="52:55" x14ac:dyDescent="0.25">
      <c r="AZ1137"/>
      <c r="BA1137"/>
      <c r="BB1137"/>
      <c r="BC1137"/>
    </row>
    <row r="1138" spans="52:55" x14ac:dyDescent="0.25">
      <c r="AZ1138"/>
      <c r="BA1138"/>
      <c r="BB1138"/>
      <c r="BC1138"/>
    </row>
    <row r="1139" spans="52:55" x14ac:dyDescent="0.25">
      <c r="AZ1139"/>
      <c r="BA1139"/>
      <c r="BB1139"/>
      <c r="BC1139"/>
    </row>
    <row r="1140" spans="52:55" x14ac:dyDescent="0.25">
      <c r="AZ1140"/>
      <c r="BA1140"/>
      <c r="BB1140"/>
      <c r="BC1140"/>
    </row>
    <row r="1141" spans="52:55" x14ac:dyDescent="0.25">
      <c r="AZ1141"/>
      <c r="BA1141"/>
      <c r="BB1141"/>
      <c r="BC1141"/>
    </row>
    <row r="1142" spans="52:55" x14ac:dyDescent="0.25">
      <c r="AZ1142"/>
      <c r="BA1142"/>
      <c r="BB1142"/>
      <c r="BC1142"/>
    </row>
    <row r="1143" spans="52:55" x14ac:dyDescent="0.25">
      <c r="AZ1143"/>
      <c r="BA1143"/>
      <c r="BB1143"/>
      <c r="BC1143"/>
    </row>
    <row r="1144" spans="52:55" x14ac:dyDescent="0.25">
      <c r="AZ1144"/>
      <c r="BA1144"/>
      <c r="BB1144"/>
      <c r="BC1144"/>
    </row>
    <row r="1145" spans="52:55" x14ac:dyDescent="0.25">
      <c r="AZ1145"/>
      <c r="BA1145"/>
      <c r="BB1145"/>
      <c r="BC1145"/>
    </row>
    <row r="1146" spans="52:55" x14ac:dyDescent="0.25">
      <c r="AZ1146"/>
      <c r="BA1146"/>
      <c r="BB1146"/>
      <c r="BC1146"/>
    </row>
    <row r="1147" spans="52:55" x14ac:dyDescent="0.25">
      <c r="AZ1147"/>
      <c r="BA1147"/>
      <c r="BB1147"/>
      <c r="BC1147"/>
    </row>
    <row r="1148" spans="52:55" x14ac:dyDescent="0.25">
      <c r="AZ1148"/>
      <c r="BA1148"/>
      <c r="BB1148"/>
      <c r="BC1148"/>
    </row>
    <row r="1149" spans="52:55" x14ac:dyDescent="0.25">
      <c r="AZ1149"/>
      <c r="BA1149"/>
      <c r="BB1149"/>
      <c r="BC1149"/>
    </row>
    <row r="1150" spans="52:55" x14ac:dyDescent="0.25">
      <c r="AZ1150"/>
      <c r="BA1150"/>
      <c r="BB1150"/>
      <c r="BC1150"/>
    </row>
    <row r="1151" spans="52:55" x14ac:dyDescent="0.25">
      <c r="AZ1151"/>
      <c r="BA1151"/>
      <c r="BB1151"/>
      <c r="BC1151"/>
    </row>
    <row r="1152" spans="52:55" x14ac:dyDescent="0.25">
      <c r="AZ1152"/>
      <c r="BA1152"/>
      <c r="BB1152"/>
      <c r="BC1152"/>
    </row>
    <row r="1153" spans="52:55" x14ac:dyDescent="0.25">
      <c r="AZ1153"/>
      <c r="BA1153"/>
      <c r="BB1153"/>
      <c r="BC1153"/>
    </row>
    <row r="1154" spans="52:55" x14ac:dyDescent="0.25">
      <c r="AZ1154"/>
      <c r="BA1154"/>
      <c r="BB1154"/>
      <c r="BC1154"/>
    </row>
    <row r="1155" spans="52:55" x14ac:dyDescent="0.25">
      <c r="AZ1155"/>
      <c r="BA1155"/>
      <c r="BB1155"/>
      <c r="BC1155"/>
    </row>
    <row r="1156" spans="52:55" x14ac:dyDescent="0.25">
      <c r="AZ1156"/>
      <c r="BA1156"/>
      <c r="BB1156"/>
      <c r="BC1156"/>
    </row>
    <row r="1157" spans="52:55" x14ac:dyDescent="0.25">
      <c r="AZ1157"/>
      <c r="BA1157"/>
      <c r="BB1157"/>
      <c r="BC1157"/>
    </row>
    <row r="1158" spans="52:55" x14ac:dyDescent="0.25">
      <c r="AZ1158"/>
      <c r="BA1158"/>
      <c r="BB1158"/>
      <c r="BC1158"/>
    </row>
    <row r="1159" spans="52:55" x14ac:dyDescent="0.25">
      <c r="AZ1159"/>
      <c r="BA1159"/>
      <c r="BB1159"/>
      <c r="BC1159"/>
    </row>
    <row r="1160" spans="52:55" x14ac:dyDescent="0.25">
      <c r="AZ1160"/>
      <c r="BA1160"/>
      <c r="BB1160"/>
      <c r="BC1160"/>
    </row>
    <row r="1161" spans="52:55" x14ac:dyDescent="0.25">
      <c r="AZ1161"/>
      <c r="BA1161"/>
      <c r="BB1161"/>
      <c r="BC1161"/>
    </row>
    <row r="1162" spans="52:55" x14ac:dyDescent="0.25">
      <c r="AZ1162"/>
      <c r="BA1162"/>
      <c r="BB1162"/>
      <c r="BC1162"/>
    </row>
    <row r="1163" spans="52:55" x14ac:dyDescent="0.25">
      <c r="AZ1163"/>
      <c r="BA1163"/>
      <c r="BB1163"/>
      <c r="BC1163"/>
    </row>
    <row r="1164" spans="52:55" x14ac:dyDescent="0.25">
      <c r="AZ1164"/>
      <c r="BA1164"/>
      <c r="BB1164"/>
      <c r="BC1164"/>
    </row>
    <row r="1165" spans="52:55" x14ac:dyDescent="0.25">
      <c r="AZ1165"/>
      <c r="BA1165"/>
      <c r="BB1165"/>
      <c r="BC1165"/>
    </row>
    <row r="1166" spans="52:55" x14ac:dyDescent="0.25">
      <c r="AZ1166"/>
      <c r="BA1166"/>
      <c r="BB1166"/>
      <c r="BC1166"/>
    </row>
    <row r="1167" spans="52:55" x14ac:dyDescent="0.25">
      <c r="AZ1167"/>
      <c r="BA1167"/>
      <c r="BB1167"/>
      <c r="BC1167"/>
    </row>
    <row r="1168" spans="52:55" x14ac:dyDescent="0.25">
      <c r="AZ1168"/>
      <c r="BA1168"/>
      <c r="BB1168"/>
      <c r="BC1168"/>
    </row>
    <row r="1169" spans="52:55" x14ac:dyDescent="0.25">
      <c r="AZ1169"/>
      <c r="BA1169"/>
      <c r="BB1169"/>
      <c r="BC1169"/>
    </row>
    <row r="1170" spans="52:55" x14ac:dyDescent="0.25">
      <c r="AZ1170"/>
      <c r="BA1170"/>
      <c r="BB1170"/>
      <c r="BC1170"/>
    </row>
    <row r="1171" spans="52:55" x14ac:dyDescent="0.25">
      <c r="AZ1171"/>
      <c r="BA1171"/>
      <c r="BB1171"/>
      <c r="BC1171"/>
    </row>
    <row r="1172" spans="52:55" x14ac:dyDescent="0.25">
      <c r="AZ1172"/>
      <c r="BA1172"/>
      <c r="BB1172"/>
      <c r="BC1172"/>
    </row>
    <row r="1173" spans="52:55" x14ac:dyDescent="0.25">
      <c r="AZ1173"/>
      <c r="BA1173"/>
      <c r="BB1173"/>
      <c r="BC1173"/>
    </row>
    <row r="1174" spans="52:55" x14ac:dyDescent="0.25">
      <c r="AZ1174"/>
      <c r="BA1174"/>
      <c r="BB1174"/>
      <c r="BC1174"/>
    </row>
    <row r="1175" spans="52:55" x14ac:dyDescent="0.25">
      <c r="AZ1175"/>
      <c r="BA1175"/>
      <c r="BB1175"/>
      <c r="BC1175"/>
    </row>
    <row r="1176" spans="52:55" x14ac:dyDescent="0.25">
      <c r="AZ1176"/>
      <c r="BA1176"/>
      <c r="BB1176"/>
      <c r="BC1176"/>
    </row>
    <row r="1177" spans="52:55" x14ac:dyDescent="0.25">
      <c r="AZ1177"/>
      <c r="BA1177"/>
      <c r="BB1177"/>
      <c r="BC1177"/>
    </row>
    <row r="1178" spans="52:55" x14ac:dyDescent="0.25">
      <c r="AZ1178"/>
      <c r="BA1178"/>
      <c r="BB1178"/>
      <c r="BC1178"/>
    </row>
    <row r="1179" spans="52:55" x14ac:dyDescent="0.25">
      <c r="AZ1179"/>
      <c r="BA1179"/>
      <c r="BB1179"/>
      <c r="BC1179"/>
    </row>
    <row r="1180" spans="52:55" x14ac:dyDescent="0.25">
      <c r="AZ1180"/>
      <c r="BA1180"/>
      <c r="BB1180"/>
      <c r="BC1180"/>
    </row>
    <row r="1181" spans="52:55" x14ac:dyDescent="0.25">
      <c r="AZ1181"/>
      <c r="BA1181"/>
      <c r="BB1181"/>
      <c r="BC1181"/>
    </row>
    <row r="1182" spans="52:55" x14ac:dyDescent="0.25">
      <c r="AZ1182"/>
      <c r="BA1182"/>
      <c r="BB1182"/>
      <c r="BC1182"/>
    </row>
    <row r="1183" spans="52:55" x14ac:dyDescent="0.25">
      <c r="AZ1183"/>
      <c r="BA1183"/>
      <c r="BB1183"/>
      <c r="BC1183"/>
    </row>
    <row r="1184" spans="52:55" x14ac:dyDescent="0.25">
      <c r="AZ1184"/>
      <c r="BA1184"/>
      <c r="BB1184"/>
      <c r="BC1184"/>
    </row>
    <row r="1185" spans="52:55" x14ac:dyDescent="0.25">
      <c r="AZ1185"/>
      <c r="BA1185"/>
      <c r="BB1185"/>
      <c r="BC1185"/>
    </row>
    <row r="1186" spans="52:55" x14ac:dyDescent="0.25">
      <c r="AZ1186"/>
      <c r="BA1186"/>
      <c r="BB1186"/>
      <c r="BC1186"/>
    </row>
    <row r="1187" spans="52:55" x14ac:dyDescent="0.25">
      <c r="AZ1187"/>
      <c r="BA1187"/>
      <c r="BB1187"/>
      <c r="BC1187"/>
    </row>
    <row r="1188" spans="52:55" x14ac:dyDescent="0.25">
      <c r="AZ1188"/>
      <c r="BA1188"/>
      <c r="BB1188"/>
      <c r="BC1188"/>
    </row>
    <row r="1189" spans="52:55" x14ac:dyDescent="0.25">
      <c r="AZ1189"/>
      <c r="BA1189"/>
      <c r="BB1189"/>
      <c r="BC1189"/>
    </row>
    <row r="1190" spans="52:55" x14ac:dyDescent="0.25">
      <c r="AZ1190"/>
      <c r="BA1190"/>
      <c r="BB1190"/>
      <c r="BC1190"/>
    </row>
    <row r="1191" spans="52:55" x14ac:dyDescent="0.25">
      <c r="AZ1191"/>
      <c r="BA1191"/>
      <c r="BB1191"/>
      <c r="BC1191"/>
    </row>
    <row r="1192" spans="52:55" x14ac:dyDescent="0.25">
      <c r="AZ1192"/>
      <c r="BA1192"/>
      <c r="BB1192"/>
      <c r="BC1192"/>
    </row>
    <row r="1193" spans="52:55" x14ac:dyDescent="0.25">
      <c r="AZ1193"/>
      <c r="BA1193"/>
      <c r="BB1193"/>
      <c r="BC1193"/>
    </row>
    <row r="1194" spans="52:55" x14ac:dyDescent="0.25">
      <c r="AZ1194"/>
      <c r="BA1194"/>
      <c r="BB1194"/>
      <c r="BC1194"/>
    </row>
    <row r="1195" spans="52:55" x14ac:dyDescent="0.25">
      <c r="AZ1195"/>
      <c r="BA1195"/>
      <c r="BB1195"/>
      <c r="BC1195"/>
    </row>
    <row r="1196" spans="52:55" x14ac:dyDescent="0.25">
      <c r="AZ1196"/>
      <c r="BA1196"/>
      <c r="BB1196"/>
      <c r="BC1196"/>
    </row>
    <row r="1197" spans="52:55" x14ac:dyDescent="0.25">
      <c r="AZ1197"/>
      <c r="BA1197"/>
      <c r="BB1197"/>
      <c r="BC1197"/>
    </row>
    <row r="1198" spans="52:55" x14ac:dyDescent="0.25">
      <c r="AZ1198"/>
      <c r="BA1198"/>
      <c r="BB1198"/>
      <c r="BC1198"/>
    </row>
    <row r="1199" spans="52:55" x14ac:dyDescent="0.25">
      <c r="AZ1199"/>
      <c r="BA1199"/>
      <c r="BB1199"/>
      <c r="BC1199"/>
    </row>
    <row r="1200" spans="52:55" x14ac:dyDescent="0.25">
      <c r="AZ1200"/>
      <c r="BA1200"/>
      <c r="BB1200"/>
      <c r="BC1200"/>
    </row>
    <row r="1201" spans="52:55" x14ac:dyDescent="0.25">
      <c r="AZ1201"/>
      <c r="BA1201"/>
      <c r="BB1201"/>
      <c r="BC1201"/>
    </row>
    <row r="1202" spans="52:55" x14ac:dyDescent="0.25">
      <c r="AZ1202"/>
      <c r="BA1202"/>
      <c r="BB1202"/>
      <c r="BC1202"/>
    </row>
    <row r="1203" spans="52:55" x14ac:dyDescent="0.25">
      <c r="AZ1203"/>
      <c r="BA1203"/>
      <c r="BB1203"/>
      <c r="BC1203"/>
    </row>
    <row r="1204" spans="52:55" x14ac:dyDescent="0.25">
      <c r="AZ1204"/>
      <c r="BA1204"/>
      <c r="BB1204"/>
      <c r="BC1204"/>
    </row>
    <row r="1205" spans="52:55" x14ac:dyDescent="0.25">
      <c r="AZ1205"/>
      <c r="BA1205"/>
      <c r="BB1205"/>
      <c r="BC1205"/>
    </row>
    <row r="1206" spans="52:55" x14ac:dyDescent="0.25">
      <c r="AZ1206"/>
      <c r="BA1206"/>
      <c r="BB1206"/>
      <c r="BC1206"/>
    </row>
    <row r="1207" spans="52:55" x14ac:dyDescent="0.25">
      <c r="AZ1207"/>
      <c r="BA1207"/>
      <c r="BB1207"/>
      <c r="BC1207"/>
    </row>
    <row r="1208" spans="52:55" x14ac:dyDescent="0.25">
      <c r="AZ1208"/>
      <c r="BA1208"/>
      <c r="BB1208"/>
      <c r="BC1208"/>
    </row>
    <row r="1209" spans="52:55" x14ac:dyDescent="0.25">
      <c r="AZ1209"/>
      <c r="BA1209"/>
      <c r="BB1209"/>
      <c r="BC1209"/>
    </row>
    <row r="1210" spans="52:55" x14ac:dyDescent="0.25">
      <c r="AZ1210"/>
      <c r="BA1210"/>
      <c r="BB1210"/>
      <c r="BC1210"/>
    </row>
    <row r="1211" spans="52:55" x14ac:dyDescent="0.25">
      <c r="AZ1211"/>
      <c r="BA1211"/>
      <c r="BB1211"/>
      <c r="BC1211"/>
    </row>
    <row r="1212" spans="52:55" x14ac:dyDescent="0.25">
      <c r="AZ1212"/>
      <c r="BA1212"/>
      <c r="BB1212"/>
      <c r="BC1212"/>
    </row>
    <row r="1213" spans="52:55" x14ac:dyDescent="0.25">
      <c r="AZ1213"/>
      <c r="BA1213"/>
      <c r="BB1213"/>
      <c r="BC1213"/>
    </row>
    <row r="1214" spans="52:55" x14ac:dyDescent="0.25">
      <c r="AZ1214"/>
      <c r="BA1214"/>
      <c r="BB1214"/>
      <c r="BC1214"/>
    </row>
    <row r="1215" spans="52:55" x14ac:dyDescent="0.25">
      <c r="AZ1215"/>
      <c r="BA1215"/>
      <c r="BB1215"/>
      <c r="BC1215"/>
    </row>
    <row r="1216" spans="52:55" x14ac:dyDescent="0.25">
      <c r="AZ1216"/>
      <c r="BA1216"/>
      <c r="BB1216"/>
      <c r="BC1216"/>
    </row>
    <row r="1217" spans="52:55" x14ac:dyDescent="0.25">
      <c r="AZ1217"/>
      <c r="BA1217"/>
      <c r="BB1217"/>
      <c r="BC1217"/>
    </row>
    <row r="1218" spans="52:55" x14ac:dyDescent="0.25">
      <c r="AZ1218"/>
      <c r="BA1218"/>
      <c r="BB1218"/>
      <c r="BC1218"/>
    </row>
    <row r="1219" spans="52:55" x14ac:dyDescent="0.25">
      <c r="AZ1219"/>
      <c r="BA1219"/>
      <c r="BB1219"/>
      <c r="BC1219"/>
    </row>
    <row r="1220" spans="52:55" x14ac:dyDescent="0.25">
      <c r="AZ1220"/>
      <c r="BA1220"/>
      <c r="BB1220"/>
      <c r="BC1220"/>
    </row>
    <row r="1221" spans="52:55" x14ac:dyDescent="0.25">
      <c r="AZ1221"/>
      <c r="BA1221"/>
      <c r="BB1221"/>
      <c r="BC1221"/>
    </row>
    <row r="1222" spans="52:55" x14ac:dyDescent="0.25">
      <c r="AZ1222"/>
      <c r="BA1222"/>
      <c r="BB1222"/>
      <c r="BC1222"/>
    </row>
    <row r="1223" spans="52:55" x14ac:dyDescent="0.25">
      <c r="AZ1223"/>
      <c r="BA1223"/>
      <c r="BB1223"/>
      <c r="BC1223"/>
    </row>
    <row r="1224" spans="52:55" x14ac:dyDescent="0.25">
      <c r="AZ1224"/>
      <c r="BA1224"/>
      <c r="BB1224"/>
      <c r="BC1224"/>
    </row>
    <row r="1225" spans="52:55" x14ac:dyDescent="0.25">
      <c r="AZ1225"/>
      <c r="BA1225"/>
      <c r="BB1225"/>
      <c r="BC1225"/>
    </row>
    <row r="1226" spans="52:55" x14ac:dyDescent="0.25">
      <c r="AZ1226"/>
      <c r="BA1226"/>
      <c r="BB1226"/>
      <c r="BC1226"/>
    </row>
    <row r="1227" spans="52:55" x14ac:dyDescent="0.25">
      <c r="AZ1227"/>
      <c r="BA1227"/>
      <c r="BB1227"/>
      <c r="BC1227"/>
    </row>
    <row r="1228" spans="52:55" x14ac:dyDescent="0.25">
      <c r="AZ1228"/>
      <c r="BA1228"/>
      <c r="BB1228"/>
      <c r="BC1228"/>
    </row>
    <row r="1229" spans="52:55" x14ac:dyDescent="0.25">
      <c r="AZ1229"/>
      <c r="BA1229"/>
      <c r="BB1229"/>
      <c r="BC1229"/>
    </row>
    <row r="1230" spans="52:55" x14ac:dyDescent="0.25">
      <c r="AZ1230"/>
      <c r="BA1230"/>
      <c r="BB1230"/>
      <c r="BC1230"/>
    </row>
    <row r="1231" spans="52:55" x14ac:dyDescent="0.25">
      <c r="AZ1231"/>
      <c r="BA1231"/>
      <c r="BB1231"/>
      <c r="BC1231"/>
    </row>
    <row r="1232" spans="52:55" x14ac:dyDescent="0.25">
      <c r="AZ1232"/>
      <c r="BA1232"/>
      <c r="BB1232"/>
      <c r="BC1232"/>
    </row>
    <row r="1233" spans="52:55" x14ac:dyDescent="0.25">
      <c r="AZ1233"/>
      <c r="BA1233"/>
      <c r="BB1233"/>
      <c r="BC1233"/>
    </row>
    <row r="1234" spans="52:55" x14ac:dyDescent="0.25">
      <c r="AZ1234"/>
      <c r="BA1234"/>
      <c r="BB1234"/>
      <c r="BC1234"/>
    </row>
    <row r="1235" spans="52:55" x14ac:dyDescent="0.25">
      <c r="AZ1235"/>
      <c r="BA1235"/>
      <c r="BB1235"/>
      <c r="BC1235"/>
    </row>
    <row r="1236" spans="52:55" x14ac:dyDescent="0.25">
      <c r="AZ1236"/>
      <c r="BA1236"/>
      <c r="BB1236"/>
      <c r="BC1236"/>
    </row>
    <row r="1237" spans="52:55" x14ac:dyDescent="0.25">
      <c r="AZ1237"/>
      <c r="BA1237"/>
      <c r="BB1237"/>
      <c r="BC1237"/>
    </row>
    <row r="1238" spans="52:55" x14ac:dyDescent="0.25">
      <c r="AZ1238"/>
      <c r="BA1238"/>
      <c r="BB1238"/>
      <c r="BC1238"/>
    </row>
    <row r="1239" spans="52:55" x14ac:dyDescent="0.25">
      <c r="AZ1239"/>
      <c r="BA1239"/>
      <c r="BB1239"/>
      <c r="BC1239"/>
    </row>
    <row r="1240" spans="52:55" x14ac:dyDescent="0.25">
      <c r="AZ1240"/>
      <c r="BA1240"/>
      <c r="BB1240"/>
      <c r="BC1240"/>
    </row>
    <row r="1241" spans="52:55" x14ac:dyDescent="0.25">
      <c r="AZ1241"/>
      <c r="BA1241"/>
      <c r="BB1241"/>
      <c r="BC1241"/>
    </row>
    <row r="1242" spans="52:55" x14ac:dyDescent="0.25">
      <c r="AZ1242"/>
      <c r="BA1242"/>
      <c r="BB1242"/>
      <c r="BC1242"/>
    </row>
    <row r="1243" spans="52:55" x14ac:dyDescent="0.25">
      <c r="AZ1243"/>
      <c r="BA1243"/>
      <c r="BB1243"/>
      <c r="BC1243"/>
    </row>
    <row r="1244" spans="52:55" x14ac:dyDescent="0.25">
      <c r="AZ1244"/>
      <c r="BA1244"/>
      <c r="BB1244"/>
      <c r="BC1244"/>
    </row>
    <row r="1245" spans="52:55" x14ac:dyDescent="0.25">
      <c r="AZ1245"/>
      <c r="BA1245"/>
      <c r="BB1245"/>
      <c r="BC1245"/>
    </row>
    <row r="1246" spans="52:55" x14ac:dyDescent="0.25">
      <c r="AZ1246"/>
      <c r="BA1246"/>
      <c r="BB1246"/>
      <c r="BC1246"/>
    </row>
    <row r="1247" spans="52:55" x14ac:dyDescent="0.25">
      <c r="AZ1247"/>
      <c r="BA1247"/>
      <c r="BB1247"/>
      <c r="BC1247"/>
    </row>
    <row r="1248" spans="52:55" x14ac:dyDescent="0.25">
      <c r="AZ1248"/>
      <c r="BA1248"/>
      <c r="BB1248"/>
      <c r="BC1248"/>
    </row>
    <row r="1249" spans="52:55" x14ac:dyDescent="0.25">
      <c r="AZ1249"/>
      <c r="BA1249"/>
      <c r="BB1249"/>
      <c r="BC1249"/>
    </row>
    <row r="1250" spans="52:55" x14ac:dyDescent="0.25">
      <c r="AZ1250"/>
      <c r="BA1250"/>
      <c r="BB1250"/>
      <c r="BC1250"/>
    </row>
    <row r="1251" spans="52:55" x14ac:dyDescent="0.25">
      <c r="AZ1251"/>
      <c r="BA1251"/>
      <c r="BB1251"/>
      <c r="BC1251"/>
    </row>
    <row r="1252" spans="52:55" x14ac:dyDescent="0.25">
      <c r="AZ1252"/>
      <c r="BA1252"/>
      <c r="BB1252"/>
      <c r="BC1252"/>
    </row>
    <row r="1253" spans="52:55" x14ac:dyDescent="0.25">
      <c r="AZ1253"/>
      <c r="BA1253"/>
      <c r="BB1253"/>
      <c r="BC1253"/>
    </row>
    <row r="1254" spans="52:55" x14ac:dyDescent="0.25">
      <c r="AZ1254"/>
      <c r="BA1254"/>
      <c r="BB1254"/>
      <c r="BC1254"/>
    </row>
    <row r="1255" spans="52:55" x14ac:dyDescent="0.25">
      <c r="AZ1255"/>
      <c r="BA1255"/>
      <c r="BB1255"/>
      <c r="BC1255"/>
    </row>
    <row r="1256" spans="52:55" x14ac:dyDescent="0.25">
      <c r="AZ1256"/>
      <c r="BA1256"/>
      <c r="BB1256"/>
      <c r="BC1256"/>
    </row>
    <row r="1257" spans="52:55" x14ac:dyDescent="0.25">
      <c r="AZ1257"/>
      <c r="BA1257"/>
      <c r="BB1257"/>
      <c r="BC1257"/>
    </row>
    <row r="1258" spans="52:55" x14ac:dyDescent="0.25">
      <c r="AZ1258"/>
      <c r="BA1258"/>
      <c r="BB1258"/>
      <c r="BC1258"/>
    </row>
    <row r="1259" spans="52:55" x14ac:dyDescent="0.25">
      <c r="AZ1259"/>
      <c r="BA1259"/>
      <c r="BB1259"/>
      <c r="BC1259"/>
    </row>
    <row r="1260" spans="52:55" x14ac:dyDescent="0.25">
      <c r="AZ1260"/>
      <c r="BA1260"/>
      <c r="BB1260"/>
      <c r="BC1260"/>
    </row>
    <row r="1261" spans="52:55" x14ac:dyDescent="0.25">
      <c r="AZ1261"/>
      <c r="BA1261"/>
      <c r="BB1261"/>
      <c r="BC1261"/>
    </row>
    <row r="1262" spans="52:55" x14ac:dyDescent="0.25">
      <c r="AZ1262"/>
      <c r="BA1262"/>
      <c r="BB1262"/>
      <c r="BC1262"/>
    </row>
    <row r="1263" spans="52:55" x14ac:dyDescent="0.25">
      <c r="AZ1263"/>
      <c r="BA1263"/>
      <c r="BB1263"/>
      <c r="BC1263"/>
    </row>
    <row r="1264" spans="52:55" x14ac:dyDescent="0.25">
      <c r="AZ1264"/>
      <c r="BA1264"/>
      <c r="BB1264"/>
      <c r="BC1264"/>
    </row>
    <row r="1265" spans="52:55" x14ac:dyDescent="0.25">
      <c r="AZ1265"/>
      <c r="BA1265"/>
      <c r="BB1265"/>
      <c r="BC1265"/>
    </row>
    <row r="1266" spans="52:55" x14ac:dyDescent="0.25">
      <c r="AZ1266"/>
      <c r="BA1266"/>
      <c r="BB1266"/>
      <c r="BC1266"/>
    </row>
    <row r="1267" spans="52:55" x14ac:dyDescent="0.25">
      <c r="AZ1267"/>
      <c r="BA1267"/>
      <c r="BB1267"/>
      <c r="BC1267"/>
    </row>
    <row r="1268" spans="52:55" x14ac:dyDescent="0.25">
      <c r="AZ1268"/>
      <c r="BA1268"/>
      <c r="BB1268"/>
      <c r="BC1268"/>
    </row>
    <row r="1269" spans="52:55" x14ac:dyDescent="0.25">
      <c r="AZ1269"/>
      <c r="BA1269"/>
      <c r="BB1269"/>
      <c r="BC1269"/>
    </row>
    <row r="1270" spans="52:55" x14ac:dyDescent="0.25">
      <c r="AZ1270"/>
      <c r="BA1270"/>
      <c r="BB1270"/>
      <c r="BC1270"/>
    </row>
    <row r="1271" spans="52:55" x14ac:dyDescent="0.25">
      <c r="AZ1271"/>
      <c r="BA1271"/>
      <c r="BB1271"/>
      <c r="BC1271"/>
    </row>
    <row r="1272" spans="52:55" x14ac:dyDescent="0.25">
      <c r="AZ1272"/>
      <c r="BA1272"/>
      <c r="BB1272"/>
      <c r="BC1272"/>
    </row>
    <row r="1273" spans="52:55" x14ac:dyDescent="0.25">
      <c r="AZ1273"/>
      <c r="BA1273"/>
      <c r="BB1273"/>
      <c r="BC1273"/>
    </row>
    <row r="1274" spans="52:55" x14ac:dyDescent="0.25">
      <c r="AZ1274"/>
      <c r="BA1274"/>
      <c r="BB1274"/>
      <c r="BC1274"/>
    </row>
    <row r="1275" spans="52:55" x14ac:dyDescent="0.25">
      <c r="AZ1275"/>
      <c r="BA1275"/>
      <c r="BB1275"/>
      <c r="BC1275"/>
    </row>
    <row r="1276" spans="52:55" x14ac:dyDescent="0.25">
      <c r="AZ1276"/>
      <c r="BA1276"/>
      <c r="BB1276"/>
      <c r="BC1276"/>
    </row>
    <row r="1277" spans="52:55" x14ac:dyDescent="0.25">
      <c r="AZ1277"/>
      <c r="BA1277"/>
      <c r="BB1277"/>
      <c r="BC1277"/>
    </row>
    <row r="1278" spans="52:55" x14ac:dyDescent="0.25">
      <c r="AZ1278"/>
      <c r="BA1278"/>
      <c r="BB1278"/>
      <c r="BC1278"/>
    </row>
    <row r="1279" spans="52:55" x14ac:dyDescent="0.25">
      <c r="AZ1279"/>
      <c r="BA1279"/>
      <c r="BB1279"/>
      <c r="BC1279"/>
    </row>
    <row r="1280" spans="52:55" x14ac:dyDescent="0.25">
      <c r="AZ1280"/>
      <c r="BA1280"/>
      <c r="BB1280"/>
      <c r="BC1280"/>
    </row>
    <row r="1281" spans="52:55" x14ac:dyDescent="0.25">
      <c r="AZ1281"/>
      <c r="BA1281"/>
      <c r="BB1281"/>
      <c r="BC1281"/>
    </row>
    <row r="1282" spans="52:55" x14ac:dyDescent="0.25">
      <c r="AZ1282"/>
      <c r="BA1282"/>
      <c r="BB1282"/>
      <c r="BC1282"/>
    </row>
    <row r="1283" spans="52:55" x14ac:dyDescent="0.25">
      <c r="AZ1283"/>
      <c r="BA1283"/>
      <c r="BB1283"/>
      <c r="BC1283"/>
    </row>
    <row r="1284" spans="52:55" x14ac:dyDescent="0.25">
      <c r="AZ1284"/>
      <c r="BA1284"/>
      <c r="BB1284"/>
      <c r="BC1284"/>
    </row>
    <row r="1285" spans="52:55" x14ac:dyDescent="0.25">
      <c r="AZ1285"/>
      <c r="BA1285"/>
      <c r="BB1285"/>
      <c r="BC1285"/>
    </row>
    <row r="1286" spans="52:55" x14ac:dyDescent="0.25">
      <c r="AZ1286"/>
      <c r="BA1286"/>
      <c r="BB1286"/>
      <c r="BC1286"/>
    </row>
    <row r="1287" spans="52:55" x14ac:dyDescent="0.25">
      <c r="AZ1287"/>
      <c r="BA1287"/>
      <c r="BB1287"/>
      <c r="BC1287"/>
    </row>
    <row r="1288" spans="52:55" x14ac:dyDescent="0.25">
      <c r="AZ1288"/>
      <c r="BA1288"/>
      <c r="BB1288"/>
      <c r="BC1288"/>
    </row>
    <row r="1289" spans="52:55" x14ac:dyDescent="0.25">
      <c r="AZ1289"/>
      <c r="BA1289"/>
      <c r="BB1289"/>
      <c r="BC1289"/>
    </row>
    <row r="1290" spans="52:55" x14ac:dyDescent="0.25">
      <c r="AZ1290"/>
      <c r="BA1290"/>
      <c r="BB1290"/>
      <c r="BC1290"/>
    </row>
    <row r="1291" spans="52:55" x14ac:dyDescent="0.25">
      <c r="AZ1291"/>
      <c r="BA1291"/>
      <c r="BB1291"/>
      <c r="BC1291"/>
    </row>
    <row r="1292" spans="52:55" x14ac:dyDescent="0.25">
      <c r="AZ1292"/>
      <c r="BA1292"/>
      <c r="BB1292"/>
      <c r="BC1292"/>
    </row>
    <row r="1293" spans="52:55" x14ac:dyDescent="0.25">
      <c r="AZ1293"/>
      <c r="BA1293"/>
      <c r="BB1293"/>
      <c r="BC1293"/>
    </row>
    <row r="1294" spans="52:55" x14ac:dyDescent="0.25">
      <c r="AZ1294"/>
      <c r="BA1294"/>
      <c r="BB1294"/>
      <c r="BC1294"/>
    </row>
    <row r="1295" spans="52:55" x14ac:dyDescent="0.25">
      <c r="AZ1295"/>
      <c r="BA1295"/>
      <c r="BB1295"/>
      <c r="BC1295"/>
    </row>
    <row r="1296" spans="52:55" x14ac:dyDescent="0.25">
      <c r="AZ1296"/>
      <c r="BA1296"/>
      <c r="BB1296"/>
      <c r="BC1296"/>
    </row>
    <row r="1297" spans="52:55" x14ac:dyDescent="0.25">
      <c r="AZ1297"/>
      <c r="BA1297"/>
      <c r="BB1297"/>
      <c r="BC1297"/>
    </row>
    <row r="1298" spans="52:55" x14ac:dyDescent="0.25">
      <c r="AZ1298"/>
      <c r="BA1298"/>
      <c r="BB1298"/>
      <c r="BC1298"/>
    </row>
    <row r="1299" spans="52:55" x14ac:dyDescent="0.25">
      <c r="AZ1299"/>
      <c r="BA1299"/>
      <c r="BB1299"/>
      <c r="BC1299"/>
    </row>
    <row r="1300" spans="52:55" x14ac:dyDescent="0.25">
      <c r="AZ1300"/>
      <c r="BA1300"/>
      <c r="BB1300"/>
      <c r="BC1300"/>
    </row>
    <row r="1301" spans="52:55" x14ac:dyDescent="0.25">
      <c r="AZ1301"/>
      <c r="BA1301"/>
      <c r="BB1301"/>
      <c r="BC1301"/>
    </row>
    <row r="1302" spans="52:55" x14ac:dyDescent="0.25">
      <c r="AZ1302"/>
      <c r="BA1302"/>
      <c r="BB1302"/>
      <c r="BC1302"/>
    </row>
    <row r="1303" spans="52:55" x14ac:dyDescent="0.25">
      <c r="AZ1303"/>
      <c r="BA1303"/>
      <c r="BB1303"/>
      <c r="BC1303"/>
    </row>
    <row r="1304" spans="52:55" x14ac:dyDescent="0.25">
      <c r="AZ1304"/>
      <c r="BA1304"/>
      <c r="BB1304"/>
      <c r="BC1304"/>
    </row>
    <row r="1305" spans="52:55" x14ac:dyDescent="0.25">
      <c r="AZ1305"/>
      <c r="BA1305"/>
      <c r="BB1305"/>
      <c r="BC1305"/>
    </row>
    <row r="1306" spans="52:55" x14ac:dyDescent="0.25">
      <c r="AZ1306"/>
      <c r="BA1306"/>
      <c r="BB1306"/>
      <c r="BC1306"/>
    </row>
    <row r="1307" spans="52:55" x14ac:dyDescent="0.25">
      <c r="AZ1307"/>
      <c r="BA1307"/>
      <c r="BB1307"/>
      <c r="BC1307"/>
    </row>
    <row r="1308" spans="52:55" x14ac:dyDescent="0.25">
      <c r="AZ1308"/>
      <c r="BA1308"/>
      <c r="BB1308"/>
      <c r="BC1308"/>
    </row>
    <row r="1309" spans="52:55" x14ac:dyDescent="0.25">
      <c r="AZ1309"/>
      <c r="BA1309"/>
      <c r="BB1309"/>
      <c r="BC1309"/>
    </row>
    <row r="1310" spans="52:55" x14ac:dyDescent="0.25">
      <c r="AZ1310"/>
      <c r="BA1310"/>
      <c r="BB1310"/>
      <c r="BC1310"/>
    </row>
    <row r="1311" spans="52:55" x14ac:dyDescent="0.25">
      <c r="AZ1311"/>
      <c r="BA1311"/>
      <c r="BB1311"/>
      <c r="BC1311"/>
    </row>
    <row r="1312" spans="52:55" x14ac:dyDescent="0.25">
      <c r="AZ1312"/>
      <c r="BA1312"/>
      <c r="BB1312"/>
      <c r="BC1312"/>
    </row>
    <row r="1313" spans="52:55" x14ac:dyDescent="0.25">
      <c r="AZ1313"/>
      <c r="BA1313"/>
      <c r="BB1313"/>
      <c r="BC1313"/>
    </row>
    <row r="1314" spans="52:55" x14ac:dyDescent="0.25">
      <c r="AZ1314"/>
      <c r="BA1314"/>
      <c r="BB1314"/>
      <c r="BC1314"/>
    </row>
    <row r="1315" spans="52:55" x14ac:dyDescent="0.25">
      <c r="AZ1315"/>
      <c r="BA1315"/>
      <c r="BB1315"/>
      <c r="BC1315"/>
    </row>
    <row r="1316" spans="52:55" x14ac:dyDescent="0.25">
      <c r="AZ1316"/>
      <c r="BA1316"/>
      <c r="BB1316"/>
      <c r="BC1316"/>
    </row>
    <row r="1317" spans="52:55" x14ac:dyDescent="0.25">
      <c r="AZ1317"/>
      <c r="BA1317"/>
      <c r="BB1317"/>
      <c r="BC1317"/>
    </row>
    <row r="1318" spans="52:55" x14ac:dyDescent="0.25">
      <c r="AZ1318"/>
      <c r="BA1318"/>
      <c r="BB1318"/>
      <c r="BC1318"/>
    </row>
    <row r="1319" spans="52:55" x14ac:dyDescent="0.25">
      <c r="AZ1319"/>
      <c r="BA1319"/>
      <c r="BB1319"/>
      <c r="BC1319"/>
    </row>
    <row r="1320" spans="52:55" x14ac:dyDescent="0.25">
      <c r="AZ1320"/>
      <c r="BA1320"/>
      <c r="BB1320"/>
      <c r="BC1320"/>
    </row>
    <row r="1321" spans="52:55" x14ac:dyDescent="0.25">
      <c r="AZ1321"/>
      <c r="BA1321"/>
      <c r="BB1321"/>
      <c r="BC1321"/>
    </row>
    <row r="1322" spans="52:55" x14ac:dyDescent="0.25">
      <c r="AZ1322"/>
      <c r="BA1322"/>
      <c r="BB1322"/>
      <c r="BC1322"/>
    </row>
    <row r="1323" spans="52:55" x14ac:dyDescent="0.25">
      <c r="AZ1323"/>
      <c r="BA1323"/>
      <c r="BB1323"/>
      <c r="BC1323"/>
    </row>
    <row r="1324" spans="52:55" x14ac:dyDescent="0.25">
      <c r="AZ1324"/>
      <c r="BA1324"/>
      <c r="BB1324"/>
      <c r="BC1324"/>
    </row>
    <row r="1325" spans="52:55" x14ac:dyDescent="0.25">
      <c r="AZ1325"/>
      <c r="BA1325"/>
      <c r="BB1325"/>
      <c r="BC1325"/>
    </row>
    <row r="1326" spans="52:55" x14ac:dyDescent="0.25">
      <c r="AZ1326"/>
      <c r="BA1326"/>
      <c r="BB1326"/>
      <c r="BC1326"/>
    </row>
    <row r="1327" spans="52:55" x14ac:dyDescent="0.25">
      <c r="AZ1327"/>
      <c r="BA1327"/>
      <c r="BB1327"/>
      <c r="BC1327"/>
    </row>
    <row r="1328" spans="52:55" x14ac:dyDescent="0.25">
      <c r="AZ1328"/>
      <c r="BA1328"/>
      <c r="BB1328"/>
      <c r="BC1328"/>
    </row>
    <row r="1329" spans="52:55" x14ac:dyDescent="0.25">
      <c r="AZ1329"/>
      <c r="BA1329"/>
      <c r="BB1329"/>
      <c r="BC1329"/>
    </row>
    <row r="1330" spans="52:55" x14ac:dyDescent="0.25">
      <c r="AZ1330"/>
      <c r="BA1330"/>
      <c r="BB1330"/>
      <c r="BC1330"/>
    </row>
    <row r="1331" spans="52:55" x14ac:dyDescent="0.25">
      <c r="AZ1331"/>
      <c r="BA1331"/>
      <c r="BB1331"/>
      <c r="BC1331"/>
    </row>
    <row r="1332" spans="52:55" x14ac:dyDescent="0.25">
      <c r="AZ1332"/>
      <c r="BA1332"/>
      <c r="BB1332"/>
      <c r="BC1332"/>
    </row>
    <row r="1333" spans="52:55" x14ac:dyDescent="0.25">
      <c r="AZ1333"/>
      <c r="BA1333"/>
      <c r="BB1333"/>
      <c r="BC1333"/>
    </row>
    <row r="1334" spans="52:55" x14ac:dyDescent="0.25">
      <c r="AZ1334"/>
      <c r="BA1334"/>
      <c r="BB1334"/>
      <c r="BC1334"/>
    </row>
    <row r="1335" spans="52:55" x14ac:dyDescent="0.25">
      <c r="AZ1335"/>
      <c r="BA1335"/>
      <c r="BB1335"/>
      <c r="BC1335"/>
    </row>
    <row r="1336" spans="52:55" x14ac:dyDescent="0.25">
      <c r="AZ1336"/>
      <c r="BA1336"/>
      <c r="BB1336"/>
      <c r="BC1336"/>
    </row>
    <row r="1337" spans="52:55" x14ac:dyDescent="0.25">
      <c r="AZ1337"/>
      <c r="BA1337"/>
      <c r="BB1337"/>
      <c r="BC1337"/>
    </row>
    <row r="1338" spans="52:55" x14ac:dyDescent="0.25">
      <c r="AZ1338"/>
      <c r="BA1338"/>
      <c r="BB1338"/>
      <c r="BC1338"/>
    </row>
    <row r="1339" spans="52:55" x14ac:dyDescent="0.25">
      <c r="AZ1339"/>
      <c r="BA1339"/>
      <c r="BB1339"/>
      <c r="BC1339"/>
    </row>
    <row r="1340" spans="52:55" x14ac:dyDescent="0.25">
      <c r="AZ1340"/>
      <c r="BA1340"/>
      <c r="BB1340"/>
      <c r="BC1340"/>
    </row>
    <row r="1341" spans="52:55" x14ac:dyDescent="0.25">
      <c r="AZ1341"/>
      <c r="BA1341"/>
      <c r="BB1341"/>
      <c r="BC1341"/>
    </row>
    <row r="1342" spans="52:55" x14ac:dyDescent="0.25">
      <c r="AZ1342"/>
      <c r="BA1342"/>
      <c r="BB1342"/>
      <c r="BC1342"/>
    </row>
    <row r="1343" spans="52:55" x14ac:dyDescent="0.25">
      <c r="AZ1343"/>
      <c r="BA1343"/>
      <c r="BB1343"/>
      <c r="BC1343"/>
    </row>
    <row r="1344" spans="52:55" x14ac:dyDescent="0.25">
      <c r="AZ1344"/>
      <c r="BA1344"/>
      <c r="BB1344"/>
      <c r="BC1344"/>
    </row>
    <row r="1345" spans="52:55" x14ac:dyDescent="0.25">
      <c r="AZ1345"/>
      <c r="BA1345"/>
      <c r="BB1345"/>
      <c r="BC1345"/>
    </row>
    <row r="1346" spans="52:55" x14ac:dyDescent="0.25">
      <c r="AZ1346"/>
      <c r="BA1346"/>
      <c r="BB1346"/>
      <c r="BC1346"/>
    </row>
    <row r="1347" spans="52:55" x14ac:dyDescent="0.25">
      <c r="AZ1347"/>
      <c r="BA1347"/>
      <c r="BB1347"/>
      <c r="BC1347"/>
    </row>
    <row r="1348" spans="52:55" x14ac:dyDescent="0.25">
      <c r="AZ1348"/>
      <c r="BA1348"/>
      <c r="BB1348"/>
      <c r="BC1348"/>
    </row>
    <row r="1349" spans="52:55" x14ac:dyDescent="0.25">
      <c r="AZ1349"/>
      <c r="BA1349"/>
      <c r="BB1349"/>
      <c r="BC1349"/>
    </row>
    <row r="1350" spans="52:55" x14ac:dyDescent="0.25">
      <c r="AZ1350"/>
      <c r="BA1350"/>
      <c r="BB1350"/>
      <c r="BC1350"/>
    </row>
    <row r="1351" spans="52:55" x14ac:dyDescent="0.25">
      <c r="AZ1351"/>
      <c r="BA1351"/>
      <c r="BB1351"/>
      <c r="BC1351"/>
    </row>
    <row r="1352" spans="52:55" x14ac:dyDescent="0.25">
      <c r="AZ1352"/>
      <c r="BA1352"/>
      <c r="BB1352"/>
      <c r="BC1352"/>
    </row>
    <row r="1353" spans="52:55" x14ac:dyDescent="0.25">
      <c r="AZ1353"/>
      <c r="BA1353"/>
      <c r="BB1353"/>
      <c r="BC1353"/>
    </row>
    <row r="1354" spans="52:55" x14ac:dyDescent="0.25">
      <c r="AZ1354"/>
      <c r="BA1354"/>
      <c r="BB1354"/>
      <c r="BC1354"/>
    </row>
    <row r="1355" spans="52:55" x14ac:dyDescent="0.25">
      <c r="AZ1355"/>
      <c r="BA1355"/>
      <c r="BB1355"/>
      <c r="BC1355"/>
    </row>
    <row r="1356" spans="52:55" x14ac:dyDescent="0.25">
      <c r="AZ1356"/>
      <c r="BA1356"/>
      <c r="BB1356"/>
      <c r="BC1356"/>
    </row>
    <row r="1357" spans="52:55" x14ac:dyDescent="0.25">
      <c r="AZ1357"/>
      <c r="BA1357"/>
      <c r="BB1357"/>
      <c r="BC1357"/>
    </row>
    <row r="1358" spans="52:55" x14ac:dyDescent="0.25">
      <c r="AZ1358"/>
      <c r="BA1358"/>
      <c r="BB1358"/>
      <c r="BC1358"/>
    </row>
    <row r="1359" spans="52:55" x14ac:dyDescent="0.25">
      <c r="AZ1359"/>
      <c r="BA1359"/>
      <c r="BB1359"/>
      <c r="BC1359"/>
    </row>
    <row r="1360" spans="52:55" x14ac:dyDescent="0.25">
      <c r="AZ1360"/>
      <c r="BA1360"/>
      <c r="BB1360"/>
      <c r="BC1360"/>
    </row>
    <row r="1361" spans="52:55" x14ac:dyDescent="0.25">
      <c r="AZ1361"/>
      <c r="BA1361"/>
      <c r="BB1361"/>
      <c r="BC1361"/>
    </row>
    <row r="1362" spans="52:55" x14ac:dyDescent="0.25">
      <c r="AZ1362"/>
      <c r="BA1362"/>
      <c r="BB1362"/>
      <c r="BC1362"/>
    </row>
    <row r="1363" spans="52:55" x14ac:dyDescent="0.25">
      <c r="AZ1363"/>
      <c r="BA1363"/>
      <c r="BB1363"/>
      <c r="BC1363"/>
    </row>
    <row r="1364" spans="52:55" x14ac:dyDescent="0.25">
      <c r="AZ1364"/>
      <c r="BA1364"/>
      <c r="BB1364"/>
      <c r="BC1364"/>
    </row>
    <row r="1365" spans="52:55" x14ac:dyDescent="0.25">
      <c r="AZ1365"/>
      <c r="BA1365"/>
      <c r="BB1365"/>
      <c r="BC1365"/>
    </row>
    <row r="1366" spans="52:55" x14ac:dyDescent="0.25">
      <c r="AZ1366"/>
      <c r="BA1366"/>
      <c r="BB1366"/>
      <c r="BC1366"/>
    </row>
    <row r="1367" spans="52:55" x14ac:dyDescent="0.25">
      <c r="AZ1367"/>
      <c r="BA1367"/>
      <c r="BB1367"/>
      <c r="BC1367"/>
    </row>
    <row r="1368" spans="52:55" x14ac:dyDescent="0.25">
      <c r="AZ1368"/>
      <c r="BA1368"/>
      <c r="BB1368"/>
      <c r="BC1368"/>
    </row>
    <row r="1369" spans="52:55" x14ac:dyDescent="0.25">
      <c r="AZ1369"/>
      <c r="BA1369"/>
      <c r="BB1369"/>
      <c r="BC1369"/>
    </row>
    <row r="1370" spans="52:55" x14ac:dyDescent="0.25">
      <c r="AZ1370"/>
      <c r="BA1370"/>
      <c r="BB1370"/>
      <c r="BC1370"/>
    </row>
    <row r="1371" spans="52:55" x14ac:dyDescent="0.25">
      <c r="AZ1371"/>
      <c r="BA1371"/>
      <c r="BB1371"/>
      <c r="BC1371"/>
    </row>
    <row r="1372" spans="52:55" x14ac:dyDescent="0.25">
      <c r="AZ1372"/>
      <c r="BA1372"/>
      <c r="BB1372"/>
      <c r="BC1372"/>
    </row>
    <row r="1373" spans="52:55" x14ac:dyDescent="0.25">
      <c r="AZ1373"/>
      <c r="BA1373"/>
      <c r="BB1373"/>
      <c r="BC1373"/>
    </row>
    <row r="1374" spans="52:55" x14ac:dyDescent="0.25">
      <c r="AZ1374"/>
      <c r="BA1374"/>
      <c r="BB1374"/>
      <c r="BC1374"/>
    </row>
    <row r="1375" spans="52:55" x14ac:dyDescent="0.25">
      <c r="AZ1375"/>
      <c r="BA1375"/>
      <c r="BB1375"/>
      <c r="BC1375"/>
    </row>
    <row r="1376" spans="52:55" x14ac:dyDescent="0.25">
      <c r="AZ1376"/>
      <c r="BA1376"/>
      <c r="BB1376"/>
      <c r="BC1376"/>
    </row>
    <row r="1377" spans="52:55" x14ac:dyDescent="0.25">
      <c r="AZ1377"/>
      <c r="BA1377"/>
      <c r="BB1377"/>
      <c r="BC1377"/>
    </row>
    <row r="1378" spans="52:55" x14ac:dyDescent="0.25">
      <c r="AZ1378"/>
      <c r="BA1378"/>
      <c r="BB1378"/>
      <c r="BC1378"/>
    </row>
    <row r="1379" spans="52:55" x14ac:dyDescent="0.25">
      <c r="AZ1379"/>
      <c r="BA1379"/>
      <c r="BB1379"/>
      <c r="BC1379"/>
    </row>
    <row r="1380" spans="52:55" x14ac:dyDescent="0.25">
      <c r="AZ1380"/>
      <c r="BA1380"/>
      <c r="BB1380"/>
      <c r="BC1380"/>
    </row>
    <row r="1381" spans="52:55" x14ac:dyDescent="0.25">
      <c r="AZ1381"/>
      <c r="BA1381"/>
      <c r="BB1381"/>
      <c r="BC1381"/>
    </row>
    <row r="1382" spans="52:55" x14ac:dyDescent="0.25">
      <c r="AZ1382"/>
      <c r="BA1382"/>
      <c r="BB1382"/>
      <c r="BC1382"/>
    </row>
    <row r="1383" spans="52:55" x14ac:dyDescent="0.25">
      <c r="AZ1383"/>
      <c r="BA1383"/>
      <c r="BB1383"/>
      <c r="BC1383"/>
    </row>
    <row r="1384" spans="52:55" x14ac:dyDescent="0.25">
      <c r="AZ1384"/>
      <c r="BA1384"/>
      <c r="BB1384"/>
      <c r="BC1384"/>
    </row>
    <row r="1385" spans="52:55" x14ac:dyDescent="0.25">
      <c r="AZ1385"/>
      <c r="BA1385"/>
      <c r="BB1385"/>
      <c r="BC1385"/>
    </row>
    <row r="1386" spans="52:55" x14ac:dyDescent="0.25">
      <c r="AZ1386"/>
      <c r="BA1386"/>
      <c r="BB1386"/>
      <c r="BC1386"/>
    </row>
    <row r="1387" spans="52:55" x14ac:dyDescent="0.25">
      <c r="AZ1387"/>
      <c r="BA1387"/>
      <c r="BB1387"/>
      <c r="BC1387"/>
    </row>
    <row r="1388" spans="52:55" x14ac:dyDescent="0.25">
      <c r="AZ1388"/>
      <c r="BA1388"/>
      <c r="BB1388"/>
      <c r="BC1388"/>
    </row>
    <row r="1389" spans="52:55" x14ac:dyDescent="0.25">
      <c r="AZ1389"/>
      <c r="BA1389"/>
      <c r="BB1389"/>
      <c r="BC1389"/>
    </row>
    <row r="1390" spans="52:55" x14ac:dyDescent="0.25">
      <c r="AZ1390"/>
      <c r="BA1390"/>
      <c r="BB1390"/>
      <c r="BC1390"/>
    </row>
    <row r="1391" spans="52:55" x14ac:dyDescent="0.25">
      <c r="AZ1391"/>
      <c r="BA1391"/>
      <c r="BB1391"/>
      <c r="BC1391"/>
    </row>
    <row r="1392" spans="52:55" x14ac:dyDescent="0.25">
      <c r="AZ1392"/>
      <c r="BA1392"/>
      <c r="BB1392"/>
      <c r="BC1392"/>
    </row>
    <row r="1393" spans="52:55" x14ac:dyDescent="0.25">
      <c r="AZ1393"/>
      <c r="BA1393"/>
      <c r="BB1393"/>
      <c r="BC1393"/>
    </row>
    <row r="1394" spans="52:55" x14ac:dyDescent="0.25">
      <c r="AZ1394"/>
      <c r="BA1394"/>
      <c r="BB1394"/>
      <c r="BC1394"/>
    </row>
    <row r="1395" spans="52:55" x14ac:dyDescent="0.25">
      <c r="AZ1395"/>
      <c r="BA1395"/>
      <c r="BB1395"/>
      <c r="BC1395"/>
    </row>
    <row r="1396" spans="52:55" x14ac:dyDescent="0.25">
      <c r="AZ1396"/>
      <c r="BA1396"/>
      <c r="BB1396"/>
      <c r="BC1396"/>
    </row>
    <row r="1397" spans="52:55" x14ac:dyDescent="0.25">
      <c r="AZ1397"/>
      <c r="BA1397"/>
      <c r="BB1397"/>
      <c r="BC1397"/>
    </row>
    <row r="1398" spans="52:55" x14ac:dyDescent="0.25">
      <c r="AZ1398"/>
      <c r="BA1398"/>
      <c r="BB1398"/>
      <c r="BC1398"/>
    </row>
    <row r="1399" spans="52:55" x14ac:dyDescent="0.25">
      <c r="AZ1399"/>
      <c r="BA1399"/>
      <c r="BB1399"/>
      <c r="BC1399"/>
    </row>
    <row r="1400" spans="52:55" x14ac:dyDescent="0.25">
      <c r="AZ1400"/>
      <c r="BA1400"/>
      <c r="BB1400"/>
      <c r="BC1400"/>
    </row>
    <row r="1401" spans="52:55" x14ac:dyDescent="0.25">
      <c r="AZ1401"/>
      <c r="BA1401"/>
      <c r="BB1401"/>
      <c r="BC1401"/>
    </row>
    <row r="1402" spans="52:55" x14ac:dyDescent="0.25">
      <c r="AZ1402"/>
      <c r="BA1402"/>
      <c r="BB1402"/>
      <c r="BC1402"/>
    </row>
    <row r="1403" spans="52:55" x14ac:dyDescent="0.25">
      <c r="AZ1403"/>
      <c r="BA1403"/>
      <c r="BB1403"/>
      <c r="BC1403"/>
    </row>
    <row r="1404" spans="52:55" x14ac:dyDescent="0.25">
      <c r="AZ1404"/>
      <c r="BA1404"/>
      <c r="BB1404"/>
      <c r="BC1404"/>
    </row>
    <row r="1405" spans="52:55" x14ac:dyDescent="0.25">
      <c r="AZ1405"/>
      <c r="BA1405"/>
      <c r="BB1405"/>
      <c r="BC1405"/>
    </row>
    <row r="1406" spans="52:55" x14ac:dyDescent="0.25">
      <c r="AZ1406"/>
      <c r="BA1406"/>
      <c r="BB1406"/>
      <c r="BC1406"/>
    </row>
    <row r="1407" spans="52:55" x14ac:dyDescent="0.25">
      <c r="AZ1407"/>
      <c r="BA1407"/>
      <c r="BB1407"/>
      <c r="BC1407"/>
    </row>
    <row r="1408" spans="52:55" x14ac:dyDescent="0.25">
      <c r="AZ1408"/>
      <c r="BA1408"/>
      <c r="BB1408"/>
      <c r="BC1408"/>
    </row>
    <row r="1409" spans="52:55" x14ac:dyDescent="0.25">
      <c r="AZ1409"/>
      <c r="BA1409"/>
      <c r="BB1409"/>
      <c r="BC1409"/>
    </row>
    <row r="1410" spans="52:55" x14ac:dyDescent="0.25">
      <c r="AZ1410"/>
      <c r="BA1410"/>
      <c r="BB1410"/>
      <c r="BC1410"/>
    </row>
    <row r="1411" spans="52:55" x14ac:dyDescent="0.25">
      <c r="AZ1411"/>
      <c r="BA1411"/>
      <c r="BB1411"/>
      <c r="BC1411"/>
    </row>
    <row r="1412" spans="52:55" x14ac:dyDescent="0.25">
      <c r="AZ1412"/>
      <c r="BA1412"/>
      <c r="BB1412"/>
      <c r="BC1412"/>
    </row>
    <row r="1413" spans="52:55" x14ac:dyDescent="0.25">
      <c r="AZ1413"/>
      <c r="BA1413"/>
      <c r="BB1413"/>
      <c r="BC1413"/>
    </row>
    <row r="1414" spans="52:55" x14ac:dyDescent="0.25">
      <c r="AZ1414"/>
      <c r="BA1414"/>
      <c r="BB1414"/>
      <c r="BC1414"/>
    </row>
    <row r="1415" spans="52:55" x14ac:dyDescent="0.25">
      <c r="AZ1415"/>
      <c r="BA1415"/>
      <c r="BB1415"/>
      <c r="BC1415"/>
    </row>
    <row r="1416" spans="52:55" x14ac:dyDescent="0.25">
      <c r="AZ1416"/>
      <c r="BA1416"/>
      <c r="BB1416"/>
      <c r="BC1416"/>
    </row>
    <row r="1417" spans="52:55" x14ac:dyDescent="0.25">
      <c r="AZ1417"/>
      <c r="BA1417"/>
      <c r="BB1417"/>
      <c r="BC1417"/>
    </row>
    <row r="1418" spans="52:55" x14ac:dyDescent="0.25">
      <c r="AZ1418"/>
      <c r="BA1418"/>
      <c r="BB1418"/>
      <c r="BC1418"/>
    </row>
    <row r="1419" spans="52:55" x14ac:dyDescent="0.25">
      <c r="AZ1419"/>
      <c r="BA1419"/>
      <c r="BB1419"/>
      <c r="BC1419"/>
    </row>
    <row r="1420" spans="52:55" x14ac:dyDescent="0.25">
      <c r="AZ1420"/>
      <c r="BA1420"/>
      <c r="BB1420"/>
      <c r="BC1420"/>
    </row>
    <row r="1421" spans="52:55" x14ac:dyDescent="0.25">
      <c r="AZ1421"/>
      <c r="BA1421"/>
      <c r="BB1421"/>
      <c r="BC1421"/>
    </row>
    <row r="1422" spans="52:55" x14ac:dyDescent="0.25">
      <c r="AZ1422"/>
      <c r="BA1422"/>
      <c r="BB1422"/>
      <c r="BC1422"/>
    </row>
    <row r="1423" spans="52:55" x14ac:dyDescent="0.25">
      <c r="AZ1423"/>
      <c r="BA1423"/>
      <c r="BB1423"/>
      <c r="BC1423"/>
    </row>
    <row r="1424" spans="52:55" x14ac:dyDescent="0.25">
      <c r="AZ1424"/>
      <c r="BA1424"/>
      <c r="BB1424"/>
      <c r="BC1424"/>
    </row>
    <row r="1425" spans="52:55" x14ac:dyDescent="0.25">
      <c r="AZ1425"/>
      <c r="BA1425"/>
      <c r="BB1425"/>
      <c r="BC1425"/>
    </row>
    <row r="1426" spans="52:55" x14ac:dyDescent="0.25">
      <c r="AZ1426"/>
      <c r="BA1426"/>
      <c r="BB1426"/>
      <c r="BC1426"/>
    </row>
    <row r="1427" spans="52:55" x14ac:dyDescent="0.25">
      <c r="AZ1427"/>
      <c r="BA1427"/>
      <c r="BB1427"/>
      <c r="BC1427"/>
    </row>
    <row r="1428" spans="52:55" x14ac:dyDescent="0.25">
      <c r="AZ1428"/>
      <c r="BA1428"/>
      <c r="BB1428"/>
      <c r="BC1428"/>
    </row>
    <row r="1429" spans="52:55" x14ac:dyDescent="0.25">
      <c r="AZ1429"/>
      <c r="BA1429"/>
      <c r="BB1429"/>
      <c r="BC1429"/>
    </row>
    <row r="1430" spans="52:55" x14ac:dyDescent="0.25">
      <c r="AZ1430"/>
      <c r="BA1430"/>
      <c r="BB1430"/>
      <c r="BC1430"/>
    </row>
    <row r="1431" spans="52:55" x14ac:dyDescent="0.25">
      <c r="AZ1431"/>
      <c r="BA1431"/>
      <c r="BB1431"/>
      <c r="BC1431"/>
    </row>
    <row r="1432" spans="52:55" x14ac:dyDescent="0.25">
      <c r="AZ1432"/>
      <c r="BA1432"/>
      <c r="BB1432"/>
      <c r="BC1432"/>
    </row>
    <row r="1433" spans="52:55" x14ac:dyDescent="0.25">
      <c r="AZ1433"/>
      <c r="BA1433"/>
      <c r="BB1433"/>
      <c r="BC1433"/>
    </row>
    <row r="1434" spans="52:55" x14ac:dyDescent="0.25">
      <c r="AZ1434"/>
      <c r="BA1434"/>
      <c r="BB1434"/>
      <c r="BC1434"/>
    </row>
    <row r="1435" spans="52:55" x14ac:dyDescent="0.25">
      <c r="AZ1435"/>
      <c r="BA1435"/>
      <c r="BB1435"/>
      <c r="BC1435"/>
    </row>
    <row r="1436" spans="52:55" x14ac:dyDescent="0.25">
      <c r="AZ1436"/>
      <c r="BA1436"/>
      <c r="BB1436"/>
      <c r="BC1436"/>
    </row>
    <row r="1437" spans="52:55" x14ac:dyDescent="0.25">
      <c r="AZ1437"/>
      <c r="BA1437"/>
      <c r="BB1437"/>
      <c r="BC1437"/>
    </row>
    <row r="1438" spans="52:55" x14ac:dyDescent="0.25">
      <c r="AZ1438"/>
      <c r="BA1438"/>
      <c r="BB1438"/>
      <c r="BC1438"/>
    </row>
    <row r="1439" spans="52:55" x14ac:dyDescent="0.25">
      <c r="AZ1439"/>
      <c r="BA1439"/>
      <c r="BB1439"/>
      <c r="BC1439"/>
    </row>
    <row r="1440" spans="52:55" x14ac:dyDescent="0.25">
      <c r="AZ1440"/>
      <c r="BA1440"/>
      <c r="BB1440"/>
      <c r="BC1440"/>
    </row>
    <row r="1441" spans="52:55" x14ac:dyDescent="0.25">
      <c r="AZ1441"/>
      <c r="BA1441"/>
      <c r="BB1441"/>
      <c r="BC1441"/>
    </row>
    <row r="1442" spans="52:55" x14ac:dyDescent="0.25">
      <c r="AZ1442"/>
      <c r="BA1442"/>
      <c r="BB1442"/>
      <c r="BC1442"/>
    </row>
    <row r="1443" spans="52:55" x14ac:dyDescent="0.25">
      <c r="AZ1443"/>
      <c r="BA1443"/>
      <c r="BB1443"/>
      <c r="BC1443"/>
    </row>
    <row r="1444" spans="52:55" x14ac:dyDescent="0.25">
      <c r="AZ1444"/>
      <c r="BA1444"/>
      <c r="BB1444"/>
      <c r="BC1444"/>
    </row>
    <row r="1445" spans="52:55" x14ac:dyDescent="0.25">
      <c r="AZ1445"/>
      <c r="BA1445"/>
      <c r="BB1445"/>
      <c r="BC1445"/>
    </row>
    <row r="1446" spans="52:55" x14ac:dyDescent="0.25">
      <c r="AZ1446"/>
      <c r="BA1446"/>
      <c r="BB1446"/>
      <c r="BC1446"/>
    </row>
    <row r="1447" spans="52:55" x14ac:dyDescent="0.25">
      <c r="AZ1447"/>
      <c r="BA1447"/>
      <c r="BB1447"/>
      <c r="BC1447"/>
    </row>
    <row r="1448" spans="52:55" x14ac:dyDescent="0.25">
      <c r="AZ1448"/>
      <c r="BA1448"/>
      <c r="BB1448"/>
      <c r="BC1448"/>
    </row>
    <row r="1449" spans="52:55" x14ac:dyDescent="0.25">
      <c r="AZ1449"/>
      <c r="BA1449"/>
      <c r="BB1449"/>
      <c r="BC1449"/>
    </row>
    <row r="1450" spans="52:55" x14ac:dyDescent="0.25">
      <c r="AZ1450"/>
      <c r="BA1450"/>
      <c r="BB1450"/>
      <c r="BC1450"/>
    </row>
    <row r="1451" spans="52:55" x14ac:dyDescent="0.25">
      <c r="AZ1451"/>
      <c r="BA1451"/>
      <c r="BB1451"/>
      <c r="BC1451"/>
    </row>
    <row r="1452" spans="52:55" x14ac:dyDescent="0.25">
      <c r="AZ1452"/>
      <c r="BA1452"/>
      <c r="BB1452"/>
      <c r="BC1452"/>
    </row>
    <row r="1453" spans="52:55" x14ac:dyDescent="0.25">
      <c r="AZ1453"/>
      <c r="BA1453"/>
      <c r="BB1453"/>
      <c r="BC1453"/>
    </row>
    <row r="1454" spans="52:55" x14ac:dyDescent="0.25">
      <c r="AZ1454"/>
      <c r="BA1454"/>
      <c r="BB1454"/>
      <c r="BC1454"/>
    </row>
    <row r="1455" spans="52:55" x14ac:dyDescent="0.25">
      <c r="AZ1455"/>
      <c r="BA1455"/>
      <c r="BB1455"/>
      <c r="BC1455"/>
    </row>
    <row r="1456" spans="52:55" x14ac:dyDescent="0.25">
      <c r="AZ1456"/>
      <c r="BA1456"/>
      <c r="BB1456"/>
      <c r="BC1456"/>
    </row>
    <row r="1457" spans="52:55" x14ac:dyDescent="0.25">
      <c r="AZ1457"/>
      <c r="BA1457"/>
      <c r="BB1457"/>
      <c r="BC1457"/>
    </row>
    <row r="1458" spans="52:55" x14ac:dyDescent="0.25">
      <c r="AZ1458"/>
      <c r="BA1458"/>
      <c r="BB1458"/>
      <c r="BC1458"/>
    </row>
    <row r="1459" spans="52:55" x14ac:dyDescent="0.25">
      <c r="AZ1459"/>
      <c r="BA1459"/>
      <c r="BB1459"/>
      <c r="BC1459"/>
    </row>
    <row r="1460" spans="52:55" x14ac:dyDescent="0.25">
      <c r="AZ1460"/>
      <c r="BA1460"/>
      <c r="BB1460"/>
      <c r="BC1460"/>
    </row>
    <row r="1461" spans="52:55" x14ac:dyDescent="0.25">
      <c r="AZ1461"/>
      <c r="BA1461"/>
      <c r="BB1461"/>
      <c r="BC1461"/>
    </row>
    <row r="1462" spans="52:55" x14ac:dyDescent="0.25">
      <c r="AZ1462"/>
      <c r="BA1462"/>
      <c r="BB1462"/>
      <c r="BC1462"/>
    </row>
    <row r="1463" spans="52:55" x14ac:dyDescent="0.25">
      <c r="AZ1463"/>
      <c r="BA1463"/>
      <c r="BB1463"/>
      <c r="BC1463"/>
    </row>
    <row r="1464" spans="52:55" x14ac:dyDescent="0.25">
      <c r="AZ1464"/>
      <c r="BA1464"/>
      <c r="BB1464"/>
      <c r="BC1464"/>
    </row>
    <row r="1465" spans="52:55" x14ac:dyDescent="0.25">
      <c r="AZ1465"/>
      <c r="BA1465"/>
      <c r="BB1465"/>
      <c r="BC1465"/>
    </row>
    <row r="1466" spans="52:55" x14ac:dyDescent="0.25">
      <c r="AZ1466"/>
      <c r="BA1466"/>
      <c r="BB1466"/>
      <c r="BC1466"/>
    </row>
    <row r="1467" spans="52:55" x14ac:dyDescent="0.25">
      <c r="AZ1467"/>
      <c r="BA1467"/>
      <c r="BB1467"/>
      <c r="BC1467"/>
    </row>
    <row r="1468" spans="52:55" x14ac:dyDescent="0.25">
      <c r="AZ1468"/>
      <c r="BA1468"/>
      <c r="BB1468"/>
      <c r="BC1468"/>
    </row>
    <row r="1469" spans="52:55" x14ac:dyDescent="0.25">
      <c r="AZ1469"/>
      <c r="BA1469"/>
      <c r="BB1469"/>
      <c r="BC1469"/>
    </row>
    <row r="1470" spans="52:55" x14ac:dyDescent="0.25">
      <c r="AZ1470"/>
      <c r="BA1470"/>
      <c r="BB1470"/>
      <c r="BC1470"/>
    </row>
    <row r="1471" spans="52:55" x14ac:dyDescent="0.25">
      <c r="AZ1471"/>
      <c r="BA1471"/>
      <c r="BB1471"/>
      <c r="BC1471"/>
    </row>
    <row r="1472" spans="52:55" x14ac:dyDescent="0.25">
      <c r="AZ1472"/>
      <c r="BA1472"/>
      <c r="BB1472"/>
      <c r="BC1472"/>
    </row>
    <row r="1473" spans="52:55" x14ac:dyDescent="0.25">
      <c r="AZ1473"/>
      <c r="BA1473"/>
      <c r="BB1473"/>
      <c r="BC1473"/>
    </row>
    <row r="1474" spans="52:55" x14ac:dyDescent="0.25">
      <c r="AZ1474"/>
      <c r="BA1474"/>
      <c r="BB1474"/>
      <c r="BC1474"/>
    </row>
    <row r="1475" spans="52:55" x14ac:dyDescent="0.25">
      <c r="AZ1475"/>
      <c r="BA1475"/>
      <c r="BB1475"/>
      <c r="BC1475"/>
    </row>
    <row r="1476" spans="52:55" x14ac:dyDescent="0.25">
      <c r="AZ1476"/>
      <c r="BA1476"/>
      <c r="BB1476"/>
      <c r="BC1476"/>
    </row>
    <row r="1477" spans="52:55" x14ac:dyDescent="0.25">
      <c r="AZ1477"/>
      <c r="BA1477"/>
      <c r="BB1477"/>
      <c r="BC1477"/>
    </row>
    <row r="1478" spans="52:55" x14ac:dyDescent="0.25">
      <c r="AZ1478"/>
      <c r="BA1478"/>
      <c r="BB1478"/>
      <c r="BC1478"/>
    </row>
    <row r="1479" spans="52:55" x14ac:dyDescent="0.25">
      <c r="AZ1479"/>
      <c r="BA1479"/>
      <c r="BB1479"/>
      <c r="BC1479"/>
    </row>
    <row r="1480" spans="52:55" x14ac:dyDescent="0.25">
      <c r="AZ1480"/>
      <c r="BA1480"/>
      <c r="BB1480"/>
      <c r="BC1480"/>
    </row>
    <row r="1481" spans="52:55" x14ac:dyDescent="0.25">
      <c r="AZ1481"/>
      <c r="BA1481"/>
      <c r="BB1481"/>
      <c r="BC1481"/>
    </row>
    <row r="1482" spans="52:55" x14ac:dyDescent="0.25">
      <c r="AZ1482"/>
      <c r="BA1482"/>
      <c r="BB1482"/>
      <c r="BC1482"/>
    </row>
    <row r="1483" spans="52:55" x14ac:dyDescent="0.25">
      <c r="AZ1483"/>
      <c r="BA1483"/>
      <c r="BB1483"/>
      <c r="BC1483"/>
    </row>
    <row r="1484" spans="52:55" x14ac:dyDescent="0.25">
      <c r="AZ1484"/>
      <c r="BA1484"/>
      <c r="BB1484"/>
      <c r="BC1484"/>
    </row>
    <row r="1485" spans="52:55" x14ac:dyDescent="0.25">
      <c r="AZ1485"/>
      <c r="BA1485"/>
      <c r="BB1485"/>
      <c r="BC1485"/>
    </row>
    <row r="1486" spans="52:55" x14ac:dyDescent="0.25">
      <c r="AZ1486"/>
      <c r="BA1486"/>
      <c r="BB1486"/>
      <c r="BC1486"/>
    </row>
    <row r="1487" spans="52:55" x14ac:dyDescent="0.25">
      <c r="AZ1487"/>
      <c r="BA1487"/>
      <c r="BB1487"/>
      <c r="BC1487"/>
    </row>
    <row r="1488" spans="52:55" x14ac:dyDescent="0.25">
      <c r="AZ1488"/>
      <c r="BA1488"/>
      <c r="BB1488"/>
      <c r="BC1488"/>
    </row>
    <row r="1489" spans="52:55" x14ac:dyDescent="0.25">
      <c r="AZ1489"/>
      <c r="BA1489"/>
      <c r="BB1489"/>
      <c r="BC1489"/>
    </row>
    <row r="1490" spans="52:55" x14ac:dyDescent="0.25">
      <c r="AZ1490"/>
      <c r="BA1490"/>
      <c r="BB1490"/>
      <c r="BC1490"/>
    </row>
    <row r="1491" spans="52:55" x14ac:dyDescent="0.25">
      <c r="AZ1491"/>
      <c r="BA1491"/>
      <c r="BB1491"/>
      <c r="BC1491"/>
    </row>
    <row r="1492" spans="52:55" x14ac:dyDescent="0.25">
      <c r="AZ1492"/>
      <c r="BA1492"/>
      <c r="BB1492"/>
      <c r="BC1492"/>
    </row>
    <row r="1493" spans="52:55" x14ac:dyDescent="0.25">
      <c r="AZ1493"/>
      <c r="BA1493"/>
      <c r="BB1493"/>
      <c r="BC1493"/>
    </row>
    <row r="1494" spans="52:55" x14ac:dyDescent="0.25">
      <c r="AZ1494"/>
      <c r="BA1494"/>
      <c r="BB1494"/>
      <c r="BC1494"/>
    </row>
    <row r="1495" spans="52:55" x14ac:dyDescent="0.25">
      <c r="AZ1495"/>
      <c r="BA1495"/>
      <c r="BB1495"/>
      <c r="BC1495"/>
    </row>
    <row r="1496" spans="52:55" x14ac:dyDescent="0.25">
      <c r="AZ1496"/>
      <c r="BA1496"/>
      <c r="BB1496"/>
      <c r="BC1496"/>
    </row>
    <row r="1497" spans="52:55" x14ac:dyDescent="0.25">
      <c r="AZ1497"/>
      <c r="BA1497"/>
      <c r="BB1497"/>
      <c r="BC1497"/>
    </row>
    <row r="1498" spans="52:55" x14ac:dyDescent="0.25">
      <c r="AZ1498"/>
      <c r="BA1498"/>
      <c r="BB1498"/>
      <c r="BC1498"/>
    </row>
    <row r="1499" spans="52:55" x14ac:dyDescent="0.25">
      <c r="AZ1499"/>
      <c r="BA1499"/>
      <c r="BB1499"/>
      <c r="BC1499"/>
    </row>
    <row r="1500" spans="52:55" x14ac:dyDescent="0.25">
      <c r="AZ1500"/>
      <c r="BA1500"/>
      <c r="BB1500"/>
      <c r="BC1500"/>
    </row>
    <row r="1501" spans="52:55" x14ac:dyDescent="0.25">
      <c r="AZ1501"/>
      <c r="BA1501"/>
      <c r="BB1501"/>
      <c r="BC1501"/>
    </row>
    <row r="1502" spans="52:55" x14ac:dyDescent="0.25">
      <c r="AZ1502"/>
      <c r="BA1502"/>
      <c r="BB1502"/>
      <c r="BC1502"/>
    </row>
    <row r="1503" spans="52:55" x14ac:dyDescent="0.25">
      <c r="AZ1503"/>
      <c r="BA1503"/>
      <c r="BB1503"/>
      <c r="BC1503"/>
    </row>
    <row r="1504" spans="52:55" x14ac:dyDescent="0.25">
      <c r="AZ1504"/>
      <c r="BA1504"/>
      <c r="BB1504"/>
      <c r="BC1504"/>
    </row>
    <row r="1505" spans="52:55" x14ac:dyDescent="0.25">
      <c r="AZ1505"/>
      <c r="BA1505"/>
      <c r="BB1505"/>
      <c r="BC1505"/>
    </row>
    <row r="1506" spans="52:55" x14ac:dyDescent="0.25">
      <c r="AZ1506"/>
      <c r="BA1506"/>
      <c r="BB1506"/>
      <c r="BC1506"/>
    </row>
    <row r="1507" spans="52:55" x14ac:dyDescent="0.25">
      <c r="AZ1507"/>
      <c r="BA1507"/>
      <c r="BB1507"/>
      <c r="BC1507"/>
    </row>
    <row r="1508" spans="52:55" x14ac:dyDescent="0.25">
      <c r="AZ1508"/>
      <c r="BA1508"/>
      <c r="BB1508"/>
      <c r="BC1508"/>
    </row>
    <row r="1509" spans="52:55" x14ac:dyDescent="0.25">
      <c r="AZ1509"/>
      <c r="BA1509"/>
      <c r="BB1509"/>
      <c r="BC1509"/>
    </row>
    <row r="1510" spans="52:55" x14ac:dyDescent="0.25">
      <c r="AZ1510"/>
      <c r="BA1510"/>
      <c r="BB1510"/>
      <c r="BC1510"/>
    </row>
    <row r="1511" spans="52:55" x14ac:dyDescent="0.25">
      <c r="AZ1511"/>
      <c r="BA1511"/>
      <c r="BB1511"/>
      <c r="BC1511"/>
    </row>
    <row r="1512" spans="52:55" x14ac:dyDescent="0.25">
      <c r="AZ1512"/>
      <c r="BA1512"/>
      <c r="BB1512"/>
      <c r="BC1512"/>
    </row>
    <row r="1513" spans="52:55" x14ac:dyDescent="0.25">
      <c r="AZ1513"/>
      <c r="BA1513"/>
      <c r="BB1513"/>
      <c r="BC1513"/>
    </row>
    <row r="1514" spans="52:55" x14ac:dyDescent="0.25">
      <c r="AZ1514"/>
      <c r="BA1514"/>
      <c r="BB1514"/>
      <c r="BC1514"/>
    </row>
    <row r="1515" spans="52:55" x14ac:dyDescent="0.25">
      <c r="AZ1515"/>
      <c r="BA1515"/>
      <c r="BB1515"/>
      <c r="BC1515"/>
    </row>
    <row r="1516" spans="52:55" x14ac:dyDescent="0.25">
      <c r="AZ1516"/>
      <c r="BA1516"/>
      <c r="BB1516"/>
      <c r="BC1516"/>
    </row>
    <row r="1517" spans="52:55" x14ac:dyDescent="0.25">
      <c r="AZ1517"/>
      <c r="BA1517"/>
      <c r="BB1517"/>
      <c r="BC1517"/>
    </row>
    <row r="1518" spans="52:55" x14ac:dyDescent="0.25">
      <c r="AZ1518"/>
      <c r="BA1518"/>
      <c r="BB1518"/>
      <c r="BC1518"/>
    </row>
    <row r="1519" spans="52:55" x14ac:dyDescent="0.25">
      <c r="AZ1519"/>
      <c r="BA1519"/>
      <c r="BB1519"/>
      <c r="BC1519"/>
    </row>
    <row r="1520" spans="52:55" x14ac:dyDescent="0.25">
      <c r="AZ1520"/>
      <c r="BA1520"/>
      <c r="BB1520"/>
      <c r="BC1520"/>
    </row>
    <row r="1521" spans="52:55" x14ac:dyDescent="0.25">
      <c r="AZ1521"/>
      <c r="BA1521"/>
      <c r="BB1521"/>
      <c r="BC1521"/>
    </row>
    <row r="1522" spans="52:55" x14ac:dyDescent="0.25">
      <c r="AZ1522"/>
      <c r="BA1522"/>
      <c r="BB1522"/>
      <c r="BC1522"/>
    </row>
    <row r="1523" spans="52:55" x14ac:dyDescent="0.25">
      <c r="AZ1523"/>
      <c r="BA1523"/>
      <c r="BB1523"/>
      <c r="BC1523"/>
    </row>
    <row r="1524" spans="52:55" x14ac:dyDescent="0.25">
      <c r="AZ1524"/>
      <c r="BA1524"/>
      <c r="BB1524"/>
      <c r="BC1524"/>
    </row>
    <row r="1525" spans="52:55" x14ac:dyDescent="0.25">
      <c r="AZ1525"/>
      <c r="BA1525"/>
      <c r="BB1525"/>
      <c r="BC1525"/>
    </row>
    <row r="1526" spans="52:55" x14ac:dyDescent="0.25">
      <c r="AZ1526"/>
      <c r="BA1526"/>
      <c r="BB1526"/>
      <c r="BC1526"/>
    </row>
    <row r="1527" spans="52:55" x14ac:dyDescent="0.25">
      <c r="AZ1527"/>
      <c r="BA1527"/>
      <c r="BB1527"/>
      <c r="BC1527"/>
    </row>
    <row r="1528" spans="52:55" x14ac:dyDescent="0.25">
      <c r="AZ1528"/>
      <c r="BA1528"/>
      <c r="BB1528"/>
      <c r="BC1528"/>
    </row>
    <row r="1529" spans="52:55" x14ac:dyDescent="0.25">
      <c r="AZ1529"/>
      <c r="BA1529"/>
      <c r="BB1529"/>
      <c r="BC1529"/>
    </row>
    <row r="1530" spans="52:55" x14ac:dyDescent="0.25">
      <c r="AZ1530"/>
      <c r="BA1530"/>
      <c r="BB1530"/>
      <c r="BC1530"/>
    </row>
    <row r="1531" spans="52:55" x14ac:dyDescent="0.25">
      <c r="AZ1531"/>
      <c r="BA1531"/>
      <c r="BB1531"/>
      <c r="BC1531"/>
    </row>
    <row r="1532" spans="52:55" x14ac:dyDescent="0.25">
      <c r="AZ1532"/>
      <c r="BA1532"/>
      <c r="BB1532"/>
      <c r="BC1532"/>
    </row>
    <row r="1533" spans="52:55" x14ac:dyDescent="0.25">
      <c r="AZ1533"/>
      <c r="BA1533"/>
      <c r="BB1533"/>
      <c r="BC1533"/>
    </row>
    <row r="1534" spans="52:55" x14ac:dyDescent="0.25">
      <c r="AZ1534"/>
      <c r="BA1534"/>
      <c r="BB1534"/>
      <c r="BC1534"/>
    </row>
    <row r="1535" spans="52:55" x14ac:dyDescent="0.25">
      <c r="AZ1535"/>
      <c r="BA1535"/>
      <c r="BB1535"/>
      <c r="BC1535"/>
    </row>
    <row r="1536" spans="52:55" x14ac:dyDescent="0.25">
      <c r="AZ1536"/>
      <c r="BA1536"/>
      <c r="BB1536"/>
      <c r="BC1536"/>
    </row>
    <row r="1537" spans="52:55" x14ac:dyDescent="0.25">
      <c r="AZ1537"/>
      <c r="BA1537"/>
      <c r="BB1537"/>
      <c r="BC1537"/>
    </row>
    <row r="1538" spans="52:55" x14ac:dyDescent="0.25">
      <c r="AZ1538"/>
      <c r="BA1538"/>
      <c r="BB1538"/>
      <c r="BC1538"/>
    </row>
    <row r="1539" spans="52:55" x14ac:dyDescent="0.25">
      <c r="AZ1539"/>
      <c r="BA1539"/>
      <c r="BB1539"/>
      <c r="BC1539"/>
    </row>
    <row r="1540" spans="52:55" x14ac:dyDescent="0.25">
      <c r="AZ1540"/>
      <c r="BA1540"/>
      <c r="BB1540"/>
      <c r="BC1540"/>
    </row>
    <row r="1541" spans="52:55" x14ac:dyDescent="0.25">
      <c r="AZ1541"/>
      <c r="BA1541"/>
      <c r="BB1541"/>
      <c r="BC1541"/>
    </row>
    <row r="1542" spans="52:55" x14ac:dyDescent="0.25">
      <c r="AZ1542"/>
      <c r="BA1542"/>
      <c r="BB1542"/>
      <c r="BC1542"/>
    </row>
    <row r="1543" spans="52:55" x14ac:dyDescent="0.25">
      <c r="AZ1543"/>
      <c r="BA1543"/>
      <c r="BB1543"/>
      <c r="BC1543"/>
    </row>
    <row r="1544" spans="52:55" x14ac:dyDescent="0.25">
      <c r="AZ1544"/>
      <c r="BA1544"/>
      <c r="BB1544"/>
      <c r="BC1544"/>
    </row>
    <row r="1545" spans="52:55" x14ac:dyDescent="0.25">
      <c r="AZ1545"/>
      <c r="BA1545"/>
      <c r="BB1545"/>
      <c r="BC1545"/>
    </row>
    <row r="1546" spans="52:55" x14ac:dyDescent="0.25">
      <c r="AZ1546"/>
      <c r="BA1546"/>
      <c r="BB1546"/>
      <c r="BC1546"/>
    </row>
    <row r="1547" spans="52:55" x14ac:dyDescent="0.25">
      <c r="AZ1547"/>
      <c r="BA1547"/>
      <c r="BB1547"/>
      <c r="BC1547"/>
    </row>
    <row r="1548" spans="52:55" x14ac:dyDescent="0.25">
      <c r="AZ1548"/>
      <c r="BA1548"/>
      <c r="BB1548"/>
      <c r="BC1548"/>
    </row>
    <row r="1549" spans="52:55" x14ac:dyDescent="0.25">
      <c r="AZ1549"/>
      <c r="BA1549"/>
      <c r="BB1549"/>
      <c r="BC1549"/>
    </row>
    <row r="1550" spans="52:55" x14ac:dyDescent="0.25">
      <c r="AZ1550"/>
      <c r="BA1550"/>
      <c r="BB1550"/>
      <c r="BC1550"/>
    </row>
    <row r="1551" spans="52:55" x14ac:dyDescent="0.25">
      <c r="AZ1551"/>
      <c r="BA1551"/>
      <c r="BB1551"/>
      <c r="BC1551"/>
    </row>
    <row r="1552" spans="52:55" x14ac:dyDescent="0.25">
      <c r="AZ1552"/>
      <c r="BA1552"/>
      <c r="BB1552"/>
      <c r="BC1552"/>
    </row>
    <row r="1553" spans="52:55" x14ac:dyDescent="0.25">
      <c r="AZ1553"/>
      <c r="BA1553"/>
      <c r="BB1553"/>
      <c r="BC1553"/>
    </row>
    <row r="1554" spans="52:55" x14ac:dyDescent="0.25">
      <c r="AZ1554"/>
      <c r="BA1554"/>
      <c r="BB1554"/>
      <c r="BC1554"/>
    </row>
    <row r="1555" spans="52:55" x14ac:dyDescent="0.25">
      <c r="AZ1555"/>
      <c r="BA1555"/>
      <c r="BB1555"/>
      <c r="BC1555"/>
    </row>
    <row r="1556" spans="52:55" x14ac:dyDescent="0.25">
      <c r="AZ1556"/>
      <c r="BA1556"/>
      <c r="BB1556"/>
      <c r="BC1556"/>
    </row>
    <row r="1557" spans="52:55" x14ac:dyDescent="0.25">
      <c r="AZ1557"/>
      <c r="BA1557"/>
      <c r="BB1557"/>
      <c r="BC1557"/>
    </row>
    <row r="1558" spans="52:55" x14ac:dyDescent="0.25">
      <c r="AZ1558"/>
      <c r="BA1558"/>
      <c r="BB1558"/>
      <c r="BC1558"/>
    </row>
    <row r="1559" spans="52:55" x14ac:dyDescent="0.25">
      <c r="AZ1559"/>
      <c r="BA1559"/>
      <c r="BB1559"/>
      <c r="BC1559"/>
    </row>
    <row r="1560" spans="52:55" x14ac:dyDescent="0.25">
      <c r="AZ1560"/>
      <c r="BA1560"/>
      <c r="BB1560"/>
      <c r="BC1560"/>
    </row>
    <row r="1561" spans="52:55" x14ac:dyDescent="0.25">
      <c r="AZ1561"/>
      <c r="BA1561"/>
      <c r="BB1561"/>
      <c r="BC1561"/>
    </row>
    <row r="1562" spans="52:55" x14ac:dyDescent="0.25">
      <c r="AZ1562"/>
      <c r="BA1562"/>
      <c r="BB1562"/>
      <c r="BC1562"/>
    </row>
    <row r="1563" spans="52:55" x14ac:dyDescent="0.25">
      <c r="AZ1563"/>
      <c r="BA1563"/>
      <c r="BB1563"/>
      <c r="BC1563"/>
    </row>
    <row r="1564" spans="52:55" x14ac:dyDescent="0.25">
      <c r="AZ1564"/>
      <c r="BA1564"/>
      <c r="BB1564"/>
      <c r="BC1564"/>
    </row>
    <row r="1565" spans="52:55" x14ac:dyDescent="0.25">
      <c r="AZ1565"/>
      <c r="BA1565"/>
      <c r="BB1565"/>
      <c r="BC1565"/>
    </row>
    <row r="1566" spans="52:55" x14ac:dyDescent="0.25">
      <c r="AZ1566"/>
      <c r="BA1566"/>
      <c r="BB1566"/>
      <c r="BC1566"/>
    </row>
    <row r="1567" spans="52:55" x14ac:dyDescent="0.25">
      <c r="AZ1567"/>
      <c r="BA1567"/>
      <c r="BB1567"/>
      <c r="BC1567"/>
    </row>
    <row r="1568" spans="52:55" x14ac:dyDescent="0.25">
      <c r="AZ1568"/>
      <c r="BA1568"/>
      <c r="BB1568"/>
      <c r="BC1568"/>
    </row>
    <row r="1569" spans="52:55" x14ac:dyDescent="0.25">
      <c r="AZ1569"/>
      <c r="BA1569"/>
      <c r="BB1569"/>
      <c r="BC1569"/>
    </row>
    <row r="1570" spans="52:55" x14ac:dyDescent="0.25">
      <c r="AZ1570"/>
      <c r="BA1570"/>
      <c r="BB1570"/>
      <c r="BC1570"/>
    </row>
    <row r="1571" spans="52:55" x14ac:dyDescent="0.25">
      <c r="AZ1571"/>
      <c r="BA1571"/>
      <c r="BB1571"/>
      <c r="BC1571"/>
    </row>
    <row r="1572" spans="52:55" x14ac:dyDescent="0.25">
      <c r="AZ1572"/>
      <c r="BA1572"/>
      <c r="BB1572"/>
      <c r="BC1572"/>
    </row>
    <row r="1573" spans="52:55" x14ac:dyDescent="0.25">
      <c r="AZ1573"/>
      <c r="BA1573"/>
      <c r="BB1573"/>
      <c r="BC1573"/>
    </row>
    <row r="1574" spans="52:55" x14ac:dyDescent="0.25">
      <c r="AZ1574"/>
      <c r="BA1574"/>
      <c r="BB1574"/>
      <c r="BC1574"/>
    </row>
    <row r="1575" spans="52:55" x14ac:dyDescent="0.25">
      <c r="AZ1575"/>
      <c r="BA1575"/>
      <c r="BB1575"/>
      <c r="BC1575"/>
    </row>
    <row r="1576" spans="52:55" x14ac:dyDescent="0.25">
      <c r="AZ1576"/>
      <c r="BA1576"/>
      <c r="BB1576"/>
      <c r="BC1576"/>
    </row>
    <row r="1577" spans="52:55" x14ac:dyDescent="0.25">
      <c r="AZ1577"/>
      <c r="BA1577"/>
      <c r="BB1577"/>
      <c r="BC1577"/>
    </row>
    <row r="1578" spans="52:55" x14ac:dyDescent="0.25">
      <c r="AZ1578"/>
      <c r="BA1578"/>
      <c r="BB1578"/>
      <c r="BC1578"/>
    </row>
    <row r="1579" spans="52:55" x14ac:dyDescent="0.25">
      <c r="AZ1579"/>
      <c r="BA1579"/>
      <c r="BB1579"/>
      <c r="BC1579"/>
    </row>
    <row r="1580" spans="52:55" x14ac:dyDescent="0.25">
      <c r="AZ1580"/>
      <c r="BA1580"/>
      <c r="BB1580"/>
      <c r="BC1580"/>
    </row>
    <row r="1581" spans="52:55" x14ac:dyDescent="0.25">
      <c r="AZ1581"/>
      <c r="BA1581"/>
      <c r="BB1581"/>
      <c r="BC1581"/>
    </row>
    <row r="1582" spans="52:55" x14ac:dyDescent="0.25">
      <c r="AZ1582"/>
      <c r="BA1582"/>
      <c r="BB1582"/>
      <c r="BC1582"/>
    </row>
    <row r="1583" spans="52:55" x14ac:dyDescent="0.25">
      <c r="AZ1583"/>
      <c r="BA1583"/>
      <c r="BB1583"/>
      <c r="BC1583"/>
    </row>
    <row r="1584" spans="52:55" x14ac:dyDescent="0.25">
      <c r="AZ1584"/>
      <c r="BA1584"/>
      <c r="BB1584"/>
      <c r="BC1584"/>
    </row>
    <row r="1585" spans="52:55" x14ac:dyDescent="0.25">
      <c r="AZ1585"/>
      <c r="BA1585"/>
      <c r="BB1585"/>
      <c r="BC1585"/>
    </row>
    <row r="1586" spans="52:55" x14ac:dyDescent="0.25">
      <c r="AZ1586"/>
      <c r="BA1586"/>
      <c r="BB1586"/>
      <c r="BC1586"/>
    </row>
    <row r="1587" spans="52:55" x14ac:dyDescent="0.25">
      <c r="AZ1587"/>
      <c r="BA1587"/>
      <c r="BB1587"/>
      <c r="BC1587"/>
    </row>
    <row r="1588" spans="52:55" x14ac:dyDescent="0.25">
      <c r="AZ1588"/>
      <c r="BA1588"/>
      <c r="BB1588"/>
      <c r="BC1588"/>
    </row>
    <row r="1589" spans="52:55" x14ac:dyDescent="0.25">
      <c r="AZ1589"/>
      <c r="BA1589"/>
      <c r="BB1589"/>
      <c r="BC1589"/>
    </row>
    <row r="1590" spans="52:55" x14ac:dyDescent="0.25">
      <c r="AZ1590"/>
      <c r="BA1590"/>
      <c r="BB1590"/>
      <c r="BC1590"/>
    </row>
    <row r="1591" spans="52:55" x14ac:dyDescent="0.25">
      <c r="AZ1591"/>
      <c r="BA1591"/>
      <c r="BB1591"/>
      <c r="BC1591"/>
    </row>
    <row r="1592" spans="52:55" x14ac:dyDescent="0.25">
      <c r="AZ1592"/>
      <c r="BA1592"/>
      <c r="BB1592"/>
      <c r="BC1592"/>
    </row>
    <row r="1593" spans="52:55" x14ac:dyDescent="0.25">
      <c r="AZ1593"/>
      <c r="BA1593"/>
      <c r="BB1593"/>
      <c r="BC1593"/>
    </row>
    <row r="1594" spans="52:55" x14ac:dyDescent="0.25">
      <c r="AZ1594"/>
      <c r="BA1594"/>
      <c r="BB1594"/>
      <c r="BC1594"/>
    </row>
    <row r="1595" spans="52:55" x14ac:dyDescent="0.25">
      <c r="AZ1595"/>
      <c r="BA1595"/>
      <c r="BB1595"/>
      <c r="BC1595"/>
    </row>
    <row r="1596" spans="52:55" x14ac:dyDescent="0.25">
      <c r="AZ1596"/>
      <c r="BA1596"/>
      <c r="BB1596"/>
      <c r="BC1596"/>
    </row>
    <row r="1597" spans="52:55" x14ac:dyDescent="0.25">
      <c r="AZ1597"/>
      <c r="BA1597"/>
      <c r="BB1597"/>
      <c r="BC1597"/>
    </row>
    <row r="1598" spans="52:55" x14ac:dyDescent="0.25">
      <c r="AZ1598"/>
      <c r="BA1598"/>
      <c r="BB1598"/>
      <c r="BC1598"/>
    </row>
    <row r="1599" spans="52:55" x14ac:dyDescent="0.25">
      <c r="AZ1599"/>
      <c r="BA1599"/>
      <c r="BB1599"/>
      <c r="BC1599"/>
    </row>
    <row r="1600" spans="52:55" x14ac:dyDescent="0.25">
      <c r="AZ1600"/>
      <c r="BA1600"/>
      <c r="BB1600"/>
      <c r="BC1600"/>
    </row>
    <row r="1601" spans="52:55" x14ac:dyDescent="0.25">
      <c r="AZ1601"/>
      <c r="BA1601"/>
      <c r="BB1601"/>
      <c r="BC1601"/>
    </row>
    <row r="1602" spans="52:55" x14ac:dyDescent="0.25">
      <c r="AZ1602"/>
      <c r="BA1602"/>
      <c r="BB1602"/>
      <c r="BC1602"/>
    </row>
    <row r="1603" spans="52:55" x14ac:dyDescent="0.25">
      <c r="AZ1603"/>
      <c r="BA1603"/>
      <c r="BB1603"/>
      <c r="BC1603"/>
    </row>
    <row r="1604" spans="52:55" x14ac:dyDescent="0.25">
      <c r="AZ1604"/>
      <c r="BA1604"/>
      <c r="BB1604"/>
      <c r="BC1604"/>
    </row>
    <row r="1605" spans="52:55" x14ac:dyDescent="0.25">
      <c r="AZ1605"/>
      <c r="BA1605"/>
      <c r="BB1605"/>
      <c r="BC1605"/>
    </row>
    <row r="1606" spans="52:55" x14ac:dyDescent="0.25">
      <c r="AZ1606"/>
      <c r="BA1606"/>
      <c r="BB1606"/>
      <c r="BC1606"/>
    </row>
    <row r="1607" spans="52:55" x14ac:dyDescent="0.25">
      <c r="AZ1607"/>
      <c r="BA1607"/>
      <c r="BB1607"/>
      <c r="BC1607"/>
    </row>
    <row r="1608" spans="52:55" x14ac:dyDescent="0.25">
      <c r="AZ1608"/>
      <c r="BA1608"/>
      <c r="BB1608"/>
      <c r="BC1608"/>
    </row>
    <row r="1609" spans="52:55" x14ac:dyDescent="0.25">
      <c r="AZ1609"/>
      <c r="BA1609"/>
      <c r="BB1609"/>
      <c r="BC1609"/>
    </row>
    <row r="1610" spans="52:55" x14ac:dyDescent="0.25">
      <c r="AZ1610"/>
      <c r="BA1610"/>
      <c r="BB1610"/>
      <c r="BC1610"/>
    </row>
    <row r="1611" spans="52:55" x14ac:dyDescent="0.25">
      <c r="AZ1611"/>
      <c r="BA1611"/>
      <c r="BB1611"/>
      <c r="BC1611"/>
    </row>
    <row r="1612" spans="52:55" x14ac:dyDescent="0.25">
      <c r="AZ1612"/>
      <c r="BA1612"/>
      <c r="BB1612"/>
      <c r="BC1612"/>
    </row>
    <row r="1613" spans="52:55" x14ac:dyDescent="0.25">
      <c r="AZ1613"/>
      <c r="BA1613"/>
      <c r="BB1613"/>
      <c r="BC1613"/>
    </row>
    <row r="1614" spans="52:55" x14ac:dyDescent="0.25">
      <c r="AZ1614"/>
      <c r="BA1614"/>
      <c r="BB1614"/>
      <c r="BC1614"/>
    </row>
    <row r="1615" spans="52:55" x14ac:dyDescent="0.25">
      <c r="AZ1615"/>
      <c r="BA1615"/>
      <c r="BB1615"/>
      <c r="BC1615"/>
    </row>
    <row r="1616" spans="52:55" x14ac:dyDescent="0.25">
      <c r="AZ1616"/>
      <c r="BA1616"/>
      <c r="BB1616"/>
      <c r="BC1616"/>
    </row>
    <row r="1617" spans="52:55" x14ac:dyDescent="0.25">
      <c r="AZ1617"/>
      <c r="BA1617"/>
      <c r="BB1617"/>
      <c r="BC1617"/>
    </row>
    <row r="1618" spans="52:55" x14ac:dyDescent="0.25">
      <c r="AZ1618"/>
      <c r="BA1618"/>
      <c r="BB1618"/>
      <c r="BC1618"/>
    </row>
    <row r="1619" spans="52:55" x14ac:dyDescent="0.25">
      <c r="AZ1619"/>
      <c r="BA1619"/>
      <c r="BB1619"/>
      <c r="BC1619"/>
    </row>
    <row r="1620" spans="52:55" x14ac:dyDescent="0.25">
      <c r="AZ1620"/>
      <c r="BA1620"/>
      <c r="BB1620"/>
      <c r="BC1620"/>
    </row>
    <row r="1621" spans="52:55" x14ac:dyDescent="0.25">
      <c r="AZ1621"/>
      <c r="BA1621"/>
      <c r="BB1621"/>
      <c r="BC1621"/>
    </row>
    <row r="1622" spans="52:55" x14ac:dyDescent="0.25">
      <c r="AZ1622"/>
      <c r="BA1622"/>
      <c r="BB1622"/>
      <c r="BC1622"/>
    </row>
    <row r="1623" spans="52:55" x14ac:dyDescent="0.25">
      <c r="AZ1623"/>
      <c r="BA1623"/>
      <c r="BB1623"/>
      <c r="BC1623"/>
    </row>
    <row r="1624" spans="52:55" x14ac:dyDescent="0.25">
      <c r="AZ1624"/>
      <c r="BA1624"/>
      <c r="BB1624"/>
      <c r="BC1624"/>
    </row>
    <row r="1625" spans="52:55" x14ac:dyDescent="0.25">
      <c r="AZ1625"/>
      <c r="BA1625"/>
      <c r="BB1625"/>
      <c r="BC1625"/>
    </row>
    <row r="1626" spans="52:55" x14ac:dyDescent="0.25">
      <c r="AZ1626"/>
      <c r="BA1626"/>
      <c r="BB1626"/>
      <c r="BC1626"/>
    </row>
    <row r="1627" spans="52:55" x14ac:dyDescent="0.25">
      <c r="AZ1627"/>
      <c r="BA1627"/>
      <c r="BB1627"/>
      <c r="BC1627"/>
    </row>
    <row r="1628" spans="52:55" x14ac:dyDescent="0.25">
      <c r="AZ1628"/>
      <c r="BA1628"/>
      <c r="BB1628"/>
      <c r="BC1628"/>
    </row>
    <row r="1629" spans="52:55" x14ac:dyDescent="0.25">
      <c r="AZ1629"/>
      <c r="BA1629"/>
      <c r="BB1629"/>
      <c r="BC1629"/>
    </row>
    <row r="1630" spans="52:55" x14ac:dyDescent="0.25">
      <c r="AZ1630"/>
      <c r="BA1630"/>
      <c r="BB1630"/>
      <c r="BC1630"/>
    </row>
    <row r="1631" spans="52:55" x14ac:dyDescent="0.25">
      <c r="AZ1631"/>
      <c r="BA1631"/>
      <c r="BB1631"/>
      <c r="BC1631"/>
    </row>
    <row r="1632" spans="52:55" x14ac:dyDescent="0.25">
      <c r="AZ1632"/>
      <c r="BA1632"/>
      <c r="BB1632"/>
      <c r="BC1632"/>
    </row>
    <row r="1633" spans="52:55" x14ac:dyDescent="0.25">
      <c r="AZ1633"/>
      <c r="BA1633"/>
      <c r="BB1633"/>
      <c r="BC1633"/>
    </row>
    <row r="1634" spans="52:55" x14ac:dyDescent="0.25">
      <c r="AZ1634"/>
      <c r="BA1634"/>
      <c r="BB1634"/>
      <c r="BC1634"/>
    </row>
    <row r="1635" spans="52:55" x14ac:dyDescent="0.25">
      <c r="AZ1635"/>
      <c r="BA1635"/>
      <c r="BB1635"/>
      <c r="BC1635"/>
    </row>
    <row r="1636" spans="52:55" x14ac:dyDescent="0.25">
      <c r="AZ1636"/>
      <c r="BA1636"/>
      <c r="BB1636"/>
      <c r="BC1636"/>
    </row>
    <row r="1637" spans="52:55" x14ac:dyDescent="0.25">
      <c r="AZ1637"/>
      <c r="BA1637"/>
      <c r="BB1637"/>
      <c r="BC1637"/>
    </row>
    <row r="1638" spans="52:55" x14ac:dyDescent="0.25">
      <c r="AZ1638"/>
      <c r="BA1638"/>
      <c r="BB1638"/>
      <c r="BC1638"/>
    </row>
    <row r="1639" spans="52:55" x14ac:dyDescent="0.25">
      <c r="AZ1639"/>
      <c r="BA1639"/>
      <c r="BB1639"/>
      <c r="BC1639"/>
    </row>
    <row r="1640" spans="52:55" x14ac:dyDescent="0.25">
      <c r="AZ1640"/>
      <c r="BA1640"/>
      <c r="BB1640"/>
      <c r="BC1640"/>
    </row>
    <row r="1641" spans="52:55" x14ac:dyDescent="0.25">
      <c r="AZ1641"/>
      <c r="BA1641"/>
      <c r="BB1641"/>
      <c r="BC1641"/>
    </row>
    <row r="1642" spans="52:55" x14ac:dyDescent="0.25">
      <c r="AZ1642"/>
      <c r="BA1642"/>
      <c r="BB1642"/>
      <c r="BC1642"/>
    </row>
    <row r="1643" spans="52:55" x14ac:dyDescent="0.25">
      <c r="AZ1643"/>
      <c r="BA1643"/>
      <c r="BB1643"/>
      <c r="BC1643"/>
    </row>
    <row r="1644" spans="52:55" x14ac:dyDescent="0.25">
      <c r="AZ1644"/>
      <c r="BA1644"/>
      <c r="BB1644"/>
      <c r="BC1644"/>
    </row>
    <row r="1645" spans="52:55" x14ac:dyDescent="0.25">
      <c r="AZ1645"/>
      <c r="BA1645"/>
      <c r="BB1645"/>
      <c r="BC1645"/>
    </row>
    <row r="1646" spans="52:55" x14ac:dyDescent="0.25">
      <c r="AZ1646"/>
      <c r="BA1646"/>
      <c r="BB1646"/>
      <c r="BC1646"/>
    </row>
    <row r="1647" spans="52:55" x14ac:dyDescent="0.25">
      <c r="AZ1647"/>
      <c r="BA1647"/>
      <c r="BB1647"/>
      <c r="BC1647"/>
    </row>
    <row r="1648" spans="52:55" x14ac:dyDescent="0.25">
      <c r="AZ1648"/>
      <c r="BA1648"/>
      <c r="BB1648"/>
      <c r="BC1648"/>
    </row>
    <row r="1649" spans="52:55" x14ac:dyDescent="0.25">
      <c r="AZ1649"/>
      <c r="BA1649"/>
      <c r="BB1649"/>
      <c r="BC1649"/>
    </row>
    <row r="1650" spans="52:55" x14ac:dyDescent="0.25">
      <c r="AZ1650"/>
      <c r="BA1650"/>
      <c r="BB1650"/>
      <c r="BC1650"/>
    </row>
    <row r="1651" spans="52:55" x14ac:dyDescent="0.25">
      <c r="AZ1651"/>
      <c r="BA1651"/>
      <c r="BB1651"/>
      <c r="BC1651"/>
    </row>
    <row r="1652" spans="52:55" x14ac:dyDescent="0.25">
      <c r="AZ1652"/>
      <c r="BA1652"/>
      <c r="BB1652"/>
      <c r="BC1652"/>
    </row>
    <row r="1653" spans="52:55" x14ac:dyDescent="0.25">
      <c r="AZ1653"/>
      <c r="BA1653"/>
      <c r="BB1653"/>
      <c r="BC1653"/>
    </row>
    <row r="1654" spans="52:55" x14ac:dyDescent="0.25">
      <c r="AZ1654"/>
      <c r="BA1654"/>
      <c r="BB1654"/>
      <c r="BC1654"/>
    </row>
    <row r="1655" spans="52:55" x14ac:dyDescent="0.25">
      <c r="AZ1655"/>
      <c r="BA1655"/>
      <c r="BB1655"/>
      <c r="BC1655"/>
    </row>
    <row r="1656" spans="52:55" x14ac:dyDescent="0.25">
      <c r="AZ1656"/>
      <c r="BA1656"/>
      <c r="BB1656"/>
      <c r="BC1656"/>
    </row>
    <row r="1657" spans="52:55" x14ac:dyDescent="0.25">
      <c r="AZ1657"/>
      <c r="BA1657"/>
      <c r="BB1657"/>
      <c r="BC1657"/>
    </row>
    <row r="1658" spans="52:55" x14ac:dyDescent="0.25">
      <c r="AZ1658"/>
      <c r="BA1658"/>
      <c r="BB1658"/>
      <c r="BC1658"/>
    </row>
    <row r="1659" spans="52:55" x14ac:dyDescent="0.25">
      <c r="AZ1659"/>
      <c r="BA1659"/>
      <c r="BB1659"/>
      <c r="BC1659"/>
    </row>
    <row r="1660" spans="52:55" x14ac:dyDescent="0.25">
      <c r="AZ1660"/>
      <c r="BA1660"/>
      <c r="BB1660"/>
      <c r="BC1660"/>
    </row>
    <row r="1661" spans="52:55" x14ac:dyDescent="0.25">
      <c r="AZ1661"/>
      <c r="BA1661"/>
      <c r="BB1661"/>
      <c r="BC1661"/>
    </row>
    <row r="1662" spans="52:55" x14ac:dyDescent="0.25">
      <c r="AZ1662"/>
      <c r="BA1662"/>
      <c r="BB1662"/>
      <c r="BC1662"/>
    </row>
    <row r="1663" spans="52:55" x14ac:dyDescent="0.25">
      <c r="AZ1663"/>
      <c r="BA1663"/>
      <c r="BB1663"/>
      <c r="BC1663"/>
    </row>
    <row r="1664" spans="52:55" x14ac:dyDescent="0.25">
      <c r="AZ1664"/>
      <c r="BA1664"/>
      <c r="BB1664"/>
      <c r="BC1664"/>
    </row>
    <row r="1665" spans="52:55" x14ac:dyDescent="0.25">
      <c r="AZ1665"/>
      <c r="BA1665"/>
      <c r="BB1665"/>
      <c r="BC1665"/>
    </row>
    <row r="1666" spans="52:55" x14ac:dyDescent="0.25">
      <c r="AZ1666"/>
      <c r="BA1666"/>
      <c r="BB1666"/>
      <c r="BC1666"/>
    </row>
    <row r="1667" spans="52:55" x14ac:dyDescent="0.25">
      <c r="AZ1667"/>
      <c r="BA1667"/>
      <c r="BB1667"/>
      <c r="BC1667"/>
    </row>
    <row r="1668" spans="52:55" x14ac:dyDescent="0.25">
      <c r="AZ1668"/>
      <c r="BA1668"/>
      <c r="BB1668"/>
      <c r="BC1668"/>
    </row>
    <row r="1669" spans="52:55" x14ac:dyDescent="0.25">
      <c r="AZ1669"/>
      <c r="BA1669"/>
      <c r="BB1669"/>
      <c r="BC1669"/>
    </row>
    <row r="1670" spans="52:55" x14ac:dyDescent="0.25">
      <c r="AZ1670"/>
      <c r="BA1670"/>
      <c r="BB1670"/>
      <c r="BC1670"/>
    </row>
    <row r="1671" spans="52:55" x14ac:dyDescent="0.25">
      <c r="AZ1671"/>
      <c r="BA1671"/>
      <c r="BB1671"/>
      <c r="BC1671"/>
    </row>
    <row r="1672" spans="52:55" x14ac:dyDescent="0.25">
      <c r="AZ1672"/>
      <c r="BA1672"/>
      <c r="BB1672"/>
      <c r="BC1672"/>
    </row>
    <row r="1673" spans="52:55" x14ac:dyDescent="0.25">
      <c r="AZ1673"/>
      <c r="BA1673"/>
      <c r="BB1673"/>
      <c r="BC1673"/>
    </row>
    <row r="1674" spans="52:55" x14ac:dyDescent="0.25">
      <c r="AZ1674"/>
      <c r="BA1674"/>
      <c r="BB1674"/>
      <c r="BC1674"/>
    </row>
    <row r="1675" spans="52:55" x14ac:dyDescent="0.25">
      <c r="AZ1675"/>
      <c r="BA1675"/>
      <c r="BB1675"/>
      <c r="BC1675"/>
    </row>
    <row r="1676" spans="52:55" x14ac:dyDescent="0.25">
      <c r="AZ1676"/>
      <c r="BA1676"/>
      <c r="BB1676"/>
      <c r="BC1676"/>
    </row>
    <row r="1677" spans="52:55" x14ac:dyDescent="0.25">
      <c r="AZ1677"/>
      <c r="BA1677"/>
      <c r="BB1677"/>
      <c r="BC1677"/>
    </row>
    <row r="1678" spans="52:55" x14ac:dyDescent="0.25">
      <c r="AZ1678"/>
      <c r="BA1678"/>
      <c r="BB1678"/>
      <c r="BC1678"/>
    </row>
    <row r="1679" spans="52:55" x14ac:dyDescent="0.25">
      <c r="AZ1679"/>
      <c r="BA1679"/>
      <c r="BB1679"/>
      <c r="BC1679"/>
    </row>
    <row r="1680" spans="52:55" x14ac:dyDescent="0.25">
      <c r="AZ1680"/>
      <c r="BA1680"/>
      <c r="BB1680"/>
      <c r="BC1680"/>
    </row>
    <row r="1681" spans="52:55" x14ac:dyDescent="0.25">
      <c r="AZ1681"/>
      <c r="BA1681"/>
      <c r="BB1681"/>
      <c r="BC1681"/>
    </row>
    <row r="1682" spans="52:55" x14ac:dyDescent="0.25">
      <c r="AZ1682"/>
      <c r="BA1682"/>
      <c r="BB1682"/>
      <c r="BC1682"/>
    </row>
    <row r="1683" spans="52:55" x14ac:dyDescent="0.25">
      <c r="AZ1683"/>
      <c r="BA1683"/>
      <c r="BB1683"/>
      <c r="BC1683"/>
    </row>
    <row r="1684" spans="52:55" x14ac:dyDescent="0.25">
      <c r="AZ1684"/>
      <c r="BA1684"/>
      <c r="BB1684"/>
      <c r="BC1684"/>
    </row>
    <row r="1685" spans="52:55" x14ac:dyDescent="0.25">
      <c r="AZ1685"/>
      <c r="BA1685"/>
      <c r="BB1685"/>
      <c r="BC1685"/>
    </row>
    <row r="1686" spans="52:55" x14ac:dyDescent="0.25">
      <c r="AZ1686"/>
      <c r="BA1686"/>
      <c r="BB1686"/>
      <c r="BC1686"/>
    </row>
    <row r="1687" spans="52:55" x14ac:dyDescent="0.25">
      <c r="AZ1687"/>
      <c r="BA1687"/>
      <c r="BB1687"/>
      <c r="BC1687"/>
    </row>
    <row r="1688" spans="52:55" x14ac:dyDescent="0.25">
      <c r="AZ1688"/>
      <c r="BA1688"/>
      <c r="BB1688"/>
      <c r="BC1688"/>
    </row>
    <row r="1689" spans="52:55" x14ac:dyDescent="0.25">
      <c r="AZ1689"/>
      <c r="BA1689"/>
      <c r="BB1689"/>
      <c r="BC1689"/>
    </row>
    <row r="1690" spans="52:55" x14ac:dyDescent="0.25">
      <c r="AZ1690"/>
      <c r="BA1690"/>
      <c r="BB1690"/>
      <c r="BC1690"/>
    </row>
    <row r="1691" spans="52:55" x14ac:dyDescent="0.25">
      <c r="AZ1691"/>
      <c r="BA1691"/>
      <c r="BB1691"/>
      <c r="BC1691"/>
    </row>
    <row r="1692" spans="52:55" x14ac:dyDescent="0.25">
      <c r="AZ1692"/>
      <c r="BA1692"/>
      <c r="BB1692"/>
      <c r="BC1692"/>
    </row>
    <row r="1693" spans="52:55" x14ac:dyDescent="0.25">
      <c r="AZ1693"/>
      <c r="BA1693"/>
      <c r="BB1693"/>
      <c r="BC1693"/>
    </row>
    <row r="1694" spans="52:55" x14ac:dyDescent="0.25">
      <c r="AZ1694"/>
      <c r="BA1694"/>
      <c r="BB1694"/>
      <c r="BC1694"/>
    </row>
    <row r="1695" spans="52:55" x14ac:dyDescent="0.25">
      <c r="AZ1695"/>
      <c r="BA1695"/>
      <c r="BB1695"/>
      <c r="BC1695"/>
    </row>
    <row r="1696" spans="52:55" x14ac:dyDescent="0.25">
      <c r="AZ1696"/>
      <c r="BA1696"/>
      <c r="BB1696"/>
      <c r="BC1696"/>
    </row>
    <row r="1697" spans="52:55" x14ac:dyDescent="0.25">
      <c r="AZ1697"/>
      <c r="BA1697"/>
      <c r="BB1697"/>
      <c r="BC1697"/>
    </row>
    <row r="1698" spans="52:55" x14ac:dyDescent="0.25">
      <c r="AZ1698"/>
      <c r="BA1698"/>
      <c r="BB1698"/>
      <c r="BC1698"/>
    </row>
    <row r="1699" spans="52:55" x14ac:dyDescent="0.25">
      <c r="AZ1699"/>
      <c r="BA1699"/>
      <c r="BB1699"/>
      <c r="BC1699"/>
    </row>
    <row r="1700" spans="52:55" x14ac:dyDescent="0.25">
      <c r="AZ1700"/>
      <c r="BA1700"/>
      <c r="BB1700"/>
      <c r="BC1700"/>
    </row>
    <row r="1701" spans="52:55" x14ac:dyDescent="0.25">
      <c r="AZ1701"/>
      <c r="BA1701"/>
      <c r="BB1701"/>
      <c r="BC1701"/>
    </row>
    <row r="1702" spans="52:55" x14ac:dyDescent="0.25">
      <c r="AZ1702"/>
      <c r="BA1702"/>
      <c r="BB1702"/>
      <c r="BC1702"/>
    </row>
    <row r="1703" spans="52:55" x14ac:dyDescent="0.25">
      <c r="AZ1703"/>
      <c r="BA1703"/>
      <c r="BB1703"/>
      <c r="BC1703"/>
    </row>
    <row r="1704" spans="52:55" x14ac:dyDescent="0.25">
      <c r="AZ1704"/>
      <c r="BA1704"/>
      <c r="BB1704"/>
      <c r="BC1704"/>
    </row>
    <row r="1705" spans="52:55" x14ac:dyDescent="0.25">
      <c r="AZ1705"/>
      <c r="BA1705"/>
      <c r="BB1705"/>
      <c r="BC1705"/>
    </row>
    <row r="1706" spans="52:55" x14ac:dyDescent="0.25">
      <c r="AZ1706"/>
      <c r="BA1706"/>
      <c r="BB1706"/>
      <c r="BC1706"/>
    </row>
    <row r="1707" spans="52:55" x14ac:dyDescent="0.25">
      <c r="AZ1707"/>
      <c r="BA1707"/>
      <c r="BB1707"/>
      <c r="BC1707"/>
    </row>
    <row r="1708" spans="52:55" x14ac:dyDescent="0.25">
      <c r="AZ1708"/>
      <c r="BA1708"/>
      <c r="BB1708"/>
      <c r="BC1708"/>
    </row>
    <row r="1709" spans="52:55" x14ac:dyDescent="0.25">
      <c r="AZ1709"/>
      <c r="BA1709"/>
      <c r="BB1709"/>
      <c r="BC1709"/>
    </row>
    <row r="1710" spans="52:55" x14ac:dyDescent="0.25">
      <c r="AZ1710"/>
      <c r="BA1710"/>
      <c r="BB1710"/>
      <c r="BC1710"/>
    </row>
    <row r="1711" spans="52:55" x14ac:dyDescent="0.25">
      <c r="AZ1711"/>
      <c r="BA1711"/>
      <c r="BB1711"/>
      <c r="BC1711"/>
    </row>
    <row r="1712" spans="52:55" x14ac:dyDescent="0.25">
      <c r="AZ1712"/>
      <c r="BA1712"/>
      <c r="BB1712"/>
      <c r="BC1712"/>
    </row>
    <row r="1713" spans="52:55" x14ac:dyDescent="0.25">
      <c r="AZ1713"/>
      <c r="BA1713"/>
      <c r="BB1713"/>
      <c r="BC1713"/>
    </row>
    <row r="1714" spans="52:55" x14ac:dyDescent="0.25">
      <c r="AZ1714"/>
      <c r="BA1714"/>
      <c r="BB1714"/>
      <c r="BC1714"/>
    </row>
    <row r="1715" spans="52:55" x14ac:dyDescent="0.25">
      <c r="AZ1715"/>
      <c r="BA1715"/>
      <c r="BB1715"/>
      <c r="BC1715"/>
    </row>
    <row r="1716" spans="52:55" x14ac:dyDescent="0.25">
      <c r="AZ1716"/>
      <c r="BA1716"/>
      <c r="BB1716"/>
      <c r="BC1716"/>
    </row>
    <row r="1717" spans="52:55" x14ac:dyDescent="0.25">
      <c r="AZ1717"/>
      <c r="BA1717"/>
      <c r="BB1717"/>
      <c r="BC1717"/>
    </row>
    <row r="1718" spans="52:55" x14ac:dyDescent="0.25">
      <c r="AZ1718"/>
      <c r="BA1718"/>
      <c r="BB1718"/>
      <c r="BC1718"/>
    </row>
    <row r="1719" spans="52:55" x14ac:dyDescent="0.25">
      <c r="AZ1719"/>
      <c r="BA1719"/>
      <c r="BB1719"/>
      <c r="BC1719"/>
    </row>
    <row r="1720" spans="52:55" x14ac:dyDescent="0.25">
      <c r="AZ1720"/>
      <c r="BA1720"/>
      <c r="BB1720"/>
      <c r="BC1720"/>
    </row>
    <row r="1721" spans="52:55" x14ac:dyDescent="0.25">
      <c r="AZ1721"/>
      <c r="BA1721"/>
      <c r="BB1721"/>
      <c r="BC1721"/>
    </row>
    <row r="1722" spans="52:55" x14ac:dyDescent="0.25">
      <c r="AZ1722"/>
      <c r="BA1722"/>
      <c r="BB1722"/>
      <c r="BC1722"/>
    </row>
    <row r="1723" spans="52:55" x14ac:dyDescent="0.25">
      <c r="AZ1723"/>
      <c r="BA1723"/>
      <c r="BB1723"/>
      <c r="BC1723"/>
    </row>
    <row r="1724" spans="52:55" x14ac:dyDescent="0.25">
      <c r="AZ1724"/>
      <c r="BA1724"/>
      <c r="BB1724"/>
      <c r="BC1724"/>
    </row>
    <row r="1725" spans="52:55" x14ac:dyDescent="0.25">
      <c r="AZ1725"/>
      <c r="BA1725"/>
      <c r="BB1725"/>
      <c r="BC1725"/>
    </row>
    <row r="1726" spans="52:55" x14ac:dyDescent="0.25">
      <c r="AZ1726"/>
      <c r="BA1726"/>
      <c r="BB1726"/>
      <c r="BC1726"/>
    </row>
    <row r="1727" spans="52:55" x14ac:dyDescent="0.25">
      <c r="AZ1727"/>
      <c r="BA1727"/>
      <c r="BB1727"/>
      <c r="BC1727"/>
    </row>
    <row r="1728" spans="52:55" x14ac:dyDescent="0.25">
      <c r="AZ1728"/>
      <c r="BA1728"/>
      <c r="BB1728"/>
      <c r="BC1728"/>
    </row>
    <row r="1729" spans="52:55" x14ac:dyDescent="0.25">
      <c r="AZ1729"/>
      <c r="BA1729"/>
      <c r="BB1729"/>
      <c r="BC1729"/>
    </row>
    <row r="1730" spans="52:55" x14ac:dyDescent="0.25">
      <c r="AZ1730"/>
      <c r="BA1730"/>
      <c r="BB1730"/>
      <c r="BC1730"/>
    </row>
    <row r="1731" spans="52:55" x14ac:dyDescent="0.25">
      <c r="AZ1731"/>
      <c r="BA1731"/>
      <c r="BB1731"/>
      <c r="BC1731"/>
    </row>
    <row r="1732" spans="52:55" x14ac:dyDescent="0.25">
      <c r="AZ1732"/>
      <c r="BA1732"/>
      <c r="BB1732"/>
      <c r="BC1732"/>
    </row>
    <row r="1733" spans="52:55" x14ac:dyDescent="0.25">
      <c r="AZ1733"/>
      <c r="BA1733"/>
      <c r="BB1733"/>
      <c r="BC1733"/>
    </row>
    <row r="1734" spans="52:55" x14ac:dyDescent="0.25">
      <c r="AZ1734"/>
      <c r="BA1734"/>
      <c r="BB1734"/>
      <c r="BC1734"/>
    </row>
    <row r="1735" spans="52:55" x14ac:dyDescent="0.25">
      <c r="AZ1735"/>
      <c r="BA1735"/>
      <c r="BB1735"/>
      <c r="BC1735"/>
    </row>
    <row r="1736" spans="52:55" x14ac:dyDescent="0.25">
      <c r="AZ1736"/>
      <c r="BA1736"/>
      <c r="BB1736"/>
      <c r="BC1736"/>
    </row>
    <row r="1737" spans="52:55" x14ac:dyDescent="0.25">
      <c r="AZ1737"/>
      <c r="BA1737"/>
      <c r="BB1737"/>
      <c r="BC1737"/>
    </row>
    <row r="1738" spans="52:55" x14ac:dyDescent="0.25">
      <c r="AZ1738"/>
      <c r="BA1738"/>
      <c r="BB1738"/>
      <c r="BC1738"/>
    </row>
    <row r="1739" spans="52:55" x14ac:dyDescent="0.25">
      <c r="AZ1739"/>
      <c r="BA1739"/>
      <c r="BB1739"/>
      <c r="BC1739"/>
    </row>
    <row r="1740" spans="52:55" x14ac:dyDescent="0.25">
      <c r="AZ1740"/>
      <c r="BA1740"/>
      <c r="BB1740"/>
      <c r="BC1740"/>
    </row>
    <row r="1741" spans="52:55" x14ac:dyDescent="0.25">
      <c r="AZ1741"/>
      <c r="BA1741"/>
      <c r="BB1741"/>
      <c r="BC1741"/>
    </row>
    <row r="1742" spans="52:55" x14ac:dyDescent="0.25">
      <c r="AZ1742"/>
      <c r="BA1742"/>
      <c r="BB1742"/>
      <c r="BC1742"/>
    </row>
    <row r="1743" spans="52:55" x14ac:dyDescent="0.25">
      <c r="AZ1743"/>
      <c r="BA1743"/>
      <c r="BB1743"/>
      <c r="BC1743"/>
    </row>
    <row r="1744" spans="52:55" x14ac:dyDescent="0.25">
      <c r="AZ1744"/>
      <c r="BA1744"/>
      <c r="BB1744"/>
      <c r="BC1744"/>
    </row>
    <row r="1745" spans="52:55" x14ac:dyDescent="0.25">
      <c r="AZ1745"/>
      <c r="BA1745"/>
      <c r="BB1745"/>
      <c r="BC1745"/>
    </row>
    <row r="1746" spans="52:55" x14ac:dyDescent="0.25">
      <c r="AZ1746"/>
      <c r="BA1746"/>
      <c r="BB1746"/>
      <c r="BC1746"/>
    </row>
    <row r="1747" spans="52:55" x14ac:dyDescent="0.25">
      <c r="AZ1747"/>
      <c r="BA1747"/>
      <c r="BB1747"/>
      <c r="BC1747"/>
    </row>
    <row r="1748" spans="52:55" x14ac:dyDescent="0.25">
      <c r="AZ1748"/>
      <c r="BA1748"/>
      <c r="BB1748"/>
      <c r="BC1748"/>
    </row>
    <row r="1749" spans="52:55" x14ac:dyDescent="0.25">
      <c r="AZ1749"/>
      <c r="BA1749"/>
      <c r="BB1749"/>
      <c r="BC1749"/>
    </row>
    <row r="1750" spans="52:55" x14ac:dyDescent="0.25">
      <c r="AZ1750"/>
      <c r="BA1750"/>
      <c r="BB1750"/>
      <c r="BC1750"/>
    </row>
    <row r="1751" spans="52:55" x14ac:dyDescent="0.25">
      <c r="AZ1751"/>
      <c r="BA1751"/>
      <c r="BB1751"/>
      <c r="BC1751"/>
    </row>
    <row r="1752" spans="52:55" x14ac:dyDescent="0.25">
      <c r="AZ1752"/>
      <c r="BA1752"/>
      <c r="BB1752"/>
      <c r="BC1752"/>
    </row>
    <row r="1753" spans="52:55" x14ac:dyDescent="0.25">
      <c r="AZ1753"/>
      <c r="BA1753"/>
      <c r="BB1753"/>
      <c r="BC1753"/>
    </row>
    <row r="1754" spans="52:55" x14ac:dyDescent="0.25">
      <c r="AZ1754"/>
      <c r="BA1754"/>
      <c r="BB1754"/>
      <c r="BC1754"/>
    </row>
    <row r="1755" spans="52:55" x14ac:dyDescent="0.25">
      <c r="AZ1755"/>
      <c r="BA1755"/>
      <c r="BB1755"/>
      <c r="BC1755"/>
    </row>
    <row r="1756" spans="52:55" x14ac:dyDescent="0.25">
      <c r="AZ1756"/>
      <c r="BA1756"/>
      <c r="BB1756"/>
      <c r="BC1756"/>
    </row>
    <row r="1757" spans="52:55" x14ac:dyDescent="0.25">
      <c r="AZ1757"/>
      <c r="BA1757"/>
      <c r="BB1757"/>
      <c r="BC1757"/>
    </row>
    <row r="1758" spans="52:55" x14ac:dyDescent="0.25">
      <c r="AZ1758"/>
      <c r="BA1758"/>
      <c r="BB1758"/>
      <c r="BC1758"/>
    </row>
    <row r="1759" spans="52:55" x14ac:dyDescent="0.25">
      <c r="AZ1759"/>
      <c r="BA1759"/>
      <c r="BB1759"/>
      <c r="BC1759"/>
    </row>
    <row r="1760" spans="52:55" x14ac:dyDescent="0.25">
      <c r="AZ1760"/>
      <c r="BA1760"/>
      <c r="BB1760"/>
      <c r="BC1760"/>
    </row>
    <row r="1761" spans="52:55" x14ac:dyDescent="0.25">
      <c r="AZ1761"/>
      <c r="BA1761"/>
      <c r="BB1761"/>
      <c r="BC1761"/>
    </row>
    <row r="1762" spans="52:55" x14ac:dyDescent="0.25">
      <c r="AZ1762"/>
      <c r="BA1762"/>
      <c r="BB1762"/>
      <c r="BC1762"/>
    </row>
    <row r="1763" spans="52:55" x14ac:dyDescent="0.25">
      <c r="AZ1763"/>
      <c r="BA1763"/>
      <c r="BB1763"/>
      <c r="BC1763"/>
    </row>
    <row r="1764" spans="52:55" x14ac:dyDescent="0.25">
      <c r="AZ1764"/>
      <c r="BA1764"/>
      <c r="BB1764"/>
      <c r="BC1764"/>
    </row>
    <row r="1765" spans="52:55" x14ac:dyDescent="0.25">
      <c r="AZ1765"/>
      <c r="BA1765"/>
      <c r="BB1765"/>
      <c r="BC1765"/>
    </row>
    <row r="1766" spans="52:55" x14ac:dyDescent="0.25">
      <c r="AZ1766"/>
      <c r="BA1766"/>
      <c r="BB1766"/>
      <c r="BC1766"/>
    </row>
    <row r="1767" spans="52:55" x14ac:dyDescent="0.25">
      <c r="AZ1767"/>
      <c r="BA1767"/>
      <c r="BB1767"/>
      <c r="BC1767"/>
    </row>
    <row r="1768" spans="52:55" x14ac:dyDescent="0.25">
      <c r="AZ1768"/>
      <c r="BA1768"/>
      <c r="BB1768"/>
      <c r="BC1768"/>
    </row>
    <row r="1769" spans="52:55" x14ac:dyDescent="0.25">
      <c r="AZ1769"/>
      <c r="BA1769"/>
      <c r="BB1769"/>
      <c r="BC1769"/>
    </row>
    <row r="1770" spans="52:55" x14ac:dyDescent="0.25">
      <c r="AZ1770"/>
      <c r="BA1770"/>
      <c r="BB1770"/>
      <c r="BC1770"/>
    </row>
    <row r="1771" spans="52:55" x14ac:dyDescent="0.25">
      <c r="AZ1771"/>
      <c r="BA1771"/>
      <c r="BB1771"/>
      <c r="BC1771"/>
    </row>
    <row r="1772" spans="52:55" x14ac:dyDescent="0.25">
      <c r="AZ1772"/>
      <c r="BA1772"/>
      <c r="BB1772"/>
      <c r="BC1772"/>
    </row>
    <row r="1773" spans="52:55" x14ac:dyDescent="0.25">
      <c r="AZ1773"/>
      <c r="BA1773"/>
      <c r="BB1773"/>
      <c r="BC1773"/>
    </row>
    <row r="1774" spans="52:55" x14ac:dyDescent="0.25">
      <c r="AZ1774"/>
      <c r="BA1774"/>
      <c r="BB1774"/>
      <c r="BC1774"/>
    </row>
    <row r="1775" spans="52:55" x14ac:dyDescent="0.25">
      <c r="AZ1775"/>
      <c r="BA1775"/>
      <c r="BB1775"/>
      <c r="BC1775"/>
    </row>
    <row r="1776" spans="52:55" x14ac:dyDescent="0.25">
      <c r="AZ1776"/>
      <c r="BA1776"/>
      <c r="BB1776"/>
      <c r="BC1776"/>
    </row>
    <row r="1777" spans="52:55" x14ac:dyDescent="0.25">
      <c r="AZ1777"/>
      <c r="BA1777"/>
      <c r="BB1777"/>
      <c r="BC1777"/>
    </row>
    <row r="1778" spans="52:55" x14ac:dyDescent="0.25">
      <c r="AZ1778"/>
      <c r="BA1778"/>
      <c r="BB1778"/>
      <c r="BC1778"/>
    </row>
    <row r="1779" spans="52:55" x14ac:dyDescent="0.25">
      <c r="AZ1779"/>
      <c r="BA1779"/>
      <c r="BB1779"/>
      <c r="BC1779"/>
    </row>
    <row r="1780" spans="52:55" x14ac:dyDescent="0.25">
      <c r="AZ1780"/>
      <c r="BA1780"/>
      <c r="BB1780"/>
      <c r="BC1780"/>
    </row>
    <row r="1781" spans="52:55" x14ac:dyDescent="0.25">
      <c r="AZ1781"/>
      <c r="BA1781"/>
      <c r="BB1781"/>
      <c r="BC1781"/>
    </row>
    <row r="1782" spans="52:55" x14ac:dyDescent="0.25">
      <c r="AZ1782"/>
      <c r="BA1782"/>
      <c r="BB1782"/>
      <c r="BC1782"/>
    </row>
    <row r="1783" spans="52:55" x14ac:dyDescent="0.25">
      <c r="AZ1783"/>
      <c r="BA1783"/>
      <c r="BB1783"/>
      <c r="BC1783"/>
    </row>
    <row r="1784" spans="52:55" x14ac:dyDescent="0.25">
      <c r="AZ1784"/>
      <c r="BA1784"/>
      <c r="BB1784"/>
      <c r="BC1784"/>
    </row>
    <row r="1785" spans="52:55" x14ac:dyDescent="0.25">
      <c r="AZ1785"/>
      <c r="BA1785"/>
      <c r="BB1785"/>
      <c r="BC1785"/>
    </row>
    <row r="1786" spans="52:55" x14ac:dyDescent="0.25">
      <c r="AZ1786"/>
      <c r="BA1786"/>
      <c r="BB1786"/>
      <c r="BC1786"/>
    </row>
    <row r="1787" spans="52:55" x14ac:dyDescent="0.25">
      <c r="AZ1787"/>
      <c r="BA1787"/>
      <c r="BB1787"/>
      <c r="BC1787"/>
    </row>
    <row r="1788" spans="52:55" x14ac:dyDescent="0.25">
      <c r="AZ1788"/>
      <c r="BA1788"/>
      <c r="BB1788"/>
      <c r="BC1788"/>
    </row>
    <row r="1789" spans="52:55" x14ac:dyDescent="0.25">
      <c r="AZ1789"/>
      <c r="BA1789"/>
      <c r="BB1789"/>
      <c r="BC1789"/>
    </row>
    <row r="1790" spans="52:55" x14ac:dyDescent="0.25">
      <c r="AZ1790"/>
      <c r="BA1790"/>
      <c r="BB1790"/>
      <c r="BC1790"/>
    </row>
    <row r="1791" spans="52:55" x14ac:dyDescent="0.25">
      <c r="AZ1791"/>
      <c r="BA1791"/>
      <c r="BB1791"/>
      <c r="BC1791"/>
    </row>
    <row r="1792" spans="52:55" x14ac:dyDescent="0.25">
      <c r="AZ1792"/>
      <c r="BA1792"/>
      <c r="BB1792"/>
      <c r="BC1792"/>
    </row>
    <row r="1793" spans="52:55" x14ac:dyDescent="0.25">
      <c r="AZ1793"/>
      <c r="BA1793"/>
      <c r="BB1793"/>
      <c r="BC1793"/>
    </row>
    <row r="1794" spans="52:55" x14ac:dyDescent="0.25">
      <c r="AZ1794"/>
      <c r="BA1794"/>
      <c r="BB1794"/>
      <c r="BC1794"/>
    </row>
    <row r="1795" spans="52:55" x14ac:dyDescent="0.25">
      <c r="AZ1795"/>
      <c r="BA1795"/>
      <c r="BB1795"/>
      <c r="BC1795"/>
    </row>
    <row r="1796" spans="52:55" x14ac:dyDescent="0.25">
      <c r="AZ1796"/>
      <c r="BA1796"/>
      <c r="BB1796"/>
      <c r="BC1796"/>
    </row>
    <row r="1797" spans="52:55" x14ac:dyDescent="0.25">
      <c r="AZ1797"/>
      <c r="BA1797"/>
      <c r="BB1797"/>
      <c r="BC1797"/>
    </row>
    <row r="1798" spans="52:55" x14ac:dyDescent="0.25">
      <c r="AZ1798"/>
      <c r="BA1798"/>
      <c r="BB1798"/>
      <c r="BC1798"/>
    </row>
    <row r="1799" spans="52:55" x14ac:dyDescent="0.25">
      <c r="AZ1799"/>
      <c r="BA1799"/>
      <c r="BB1799"/>
      <c r="BC1799"/>
    </row>
    <row r="1800" spans="52:55" x14ac:dyDescent="0.25">
      <c r="AZ1800"/>
      <c r="BA1800"/>
      <c r="BB1800"/>
      <c r="BC1800"/>
    </row>
    <row r="1801" spans="52:55" x14ac:dyDescent="0.25">
      <c r="AZ1801"/>
      <c r="BA1801"/>
      <c r="BB1801"/>
      <c r="BC1801"/>
    </row>
    <row r="1802" spans="52:55" x14ac:dyDescent="0.25">
      <c r="AZ1802"/>
      <c r="BA1802"/>
      <c r="BB1802"/>
      <c r="BC1802"/>
    </row>
    <row r="1803" spans="52:55" x14ac:dyDescent="0.25">
      <c r="AZ1803"/>
      <c r="BA1803"/>
      <c r="BB1803"/>
      <c r="BC1803"/>
    </row>
    <row r="1804" spans="52:55" x14ac:dyDescent="0.25">
      <c r="AZ1804"/>
      <c r="BA1804"/>
      <c r="BB1804"/>
      <c r="BC1804"/>
    </row>
    <row r="1805" spans="52:55" x14ac:dyDescent="0.25">
      <c r="AZ1805"/>
      <c r="BA1805"/>
      <c r="BB1805"/>
      <c r="BC1805"/>
    </row>
    <row r="1806" spans="52:55" x14ac:dyDescent="0.25">
      <c r="AZ1806"/>
      <c r="BA1806"/>
      <c r="BB1806"/>
      <c r="BC1806"/>
    </row>
    <row r="1807" spans="52:55" x14ac:dyDescent="0.25">
      <c r="AZ1807"/>
      <c r="BA1807"/>
      <c r="BB1807"/>
      <c r="BC1807"/>
    </row>
    <row r="1808" spans="52:55" x14ac:dyDescent="0.25">
      <c r="AZ1808"/>
      <c r="BA1808"/>
      <c r="BB1808"/>
      <c r="BC1808"/>
    </row>
    <row r="1809" spans="52:55" x14ac:dyDescent="0.25">
      <c r="AZ1809"/>
      <c r="BA1809"/>
      <c r="BB1809"/>
      <c r="BC1809"/>
    </row>
    <row r="1810" spans="52:55" x14ac:dyDescent="0.25">
      <c r="AZ1810"/>
      <c r="BA1810"/>
      <c r="BB1810"/>
      <c r="BC1810"/>
    </row>
    <row r="1811" spans="52:55" x14ac:dyDescent="0.25">
      <c r="AZ1811"/>
      <c r="BA1811"/>
      <c r="BB1811"/>
      <c r="BC1811"/>
    </row>
    <row r="1812" spans="52:55" x14ac:dyDescent="0.25">
      <c r="AZ1812"/>
      <c r="BA1812"/>
      <c r="BB1812"/>
      <c r="BC1812"/>
    </row>
    <row r="1813" spans="52:55" x14ac:dyDescent="0.25">
      <c r="AZ1813"/>
      <c r="BA1813"/>
      <c r="BB1813"/>
      <c r="BC1813"/>
    </row>
    <row r="1814" spans="52:55" x14ac:dyDescent="0.25">
      <c r="AZ1814"/>
      <c r="BA1814"/>
      <c r="BB1814"/>
      <c r="BC1814"/>
    </row>
    <row r="1815" spans="52:55" x14ac:dyDescent="0.25">
      <c r="AZ1815"/>
      <c r="BA1815"/>
      <c r="BB1815"/>
      <c r="BC1815"/>
    </row>
    <row r="1816" spans="52:55" x14ac:dyDescent="0.25">
      <c r="AZ1816"/>
      <c r="BA1816"/>
      <c r="BB1816"/>
      <c r="BC1816"/>
    </row>
    <row r="1817" spans="52:55" x14ac:dyDescent="0.25">
      <c r="AZ1817"/>
      <c r="BA1817"/>
      <c r="BB1817"/>
      <c r="BC1817"/>
    </row>
    <row r="1818" spans="52:55" x14ac:dyDescent="0.25">
      <c r="AZ1818"/>
      <c r="BA1818"/>
      <c r="BB1818"/>
      <c r="BC1818"/>
    </row>
    <row r="1819" spans="52:55" x14ac:dyDescent="0.25">
      <c r="AZ1819"/>
      <c r="BA1819"/>
      <c r="BB1819"/>
      <c r="BC1819"/>
    </row>
    <row r="1820" spans="52:55" x14ac:dyDescent="0.25">
      <c r="AZ1820"/>
      <c r="BA1820"/>
      <c r="BB1820"/>
      <c r="BC1820"/>
    </row>
    <row r="1821" spans="52:55" x14ac:dyDescent="0.25">
      <c r="AZ1821"/>
      <c r="BA1821"/>
      <c r="BB1821"/>
      <c r="BC1821"/>
    </row>
    <row r="1822" spans="52:55" x14ac:dyDescent="0.25">
      <c r="AZ1822"/>
      <c r="BA1822"/>
      <c r="BB1822"/>
      <c r="BC1822"/>
    </row>
    <row r="1823" spans="52:55" x14ac:dyDescent="0.25">
      <c r="AZ1823"/>
      <c r="BA1823"/>
      <c r="BB1823"/>
      <c r="BC1823"/>
    </row>
    <row r="1824" spans="52:55" x14ac:dyDescent="0.25">
      <c r="AZ1824"/>
      <c r="BA1824"/>
      <c r="BB1824"/>
      <c r="BC1824"/>
    </row>
    <row r="1825" spans="52:55" x14ac:dyDescent="0.25">
      <c r="AZ1825"/>
      <c r="BA1825"/>
      <c r="BB1825"/>
      <c r="BC1825"/>
    </row>
    <row r="1826" spans="52:55" x14ac:dyDescent="0.25">
      <c r="AZ1826"/>
      <c r="BA1826"/>
      <c r="BB1826"/>
      <c r="BC1826"/>
    </row>
    <row r="1827" spans="52:55" x14ac:dyDescent="0.25">
      <c r="AZ1827"/>
      <c r="BA1827"/>
      <c r="BB1827"/>
      <c r="BC1827"/>
    </row>
    <row r="1828" spans="52:55" x14ac:dyDescent="0.25">
      <c r="AZ1828"/>
      <c r="BA1828"/>
      <c r="BB1828"/>
      <c r="BC1828"/>
    </row>
    <row r="1829" spans="52:55" x14ac:dyDescent="0.25">
      <c r="AZ1829"/>
      <c r="BA1829"/>
      <c r="BB1829"/>
      <c r="BC1829"/>
    </row>
    <row r="1830" spans="52:55" x14ac:dyDescent="0.25">
      <c r="AZ1830"/>
      <c r="BA1830"/>
      <c r="BB1830"/>
      <c r="BC1830"/>
    </row>
    <row r="1831" spans="52:55" x14ac:dyDescent="0.25">
      <c r="AZ1831"/>
      <c r="BA1831"/>
      <c r="BB1831"/>
      <c r="BC1831"/>
    </row>
    <row r="1832" spans="52:55" x14ac:dyDescent="0.25">
      <c r="AZ1832"/>
      <c r="BA1832"/>
      <c r="BB1832"/>
      <c r="BC1832"/>
    </row>
    <row r="1833" spans="52:55" x14ac:dyDescent="0.25">
      <c r="AZ1833"/>
      <c r="BA1833"/>
      <c r="BB1833"/>
      <c r="BC1833"/>
    </row>
    <row r="1834" spans="52:55" x14ac:dyDescent="0.25">
      <c r="AZ1834"/>
      <c r="BA1834"/>
      <c r="BB1834"/>
      <c r="BC1834"/>
    </row>
    <row r="1835" spans="52:55" x14ac:dyDescent="0.25">
      <c r="AZ1835"/>
      <c r="BA1835"/>
      <c r="BB1835"/>
      <c r="BC1835"/>
    </row>
    <row r="1836" spans="52:55" x14ac:dyDescent="0.25">
      <c r="AZ1836"/>
      <c r="BA1836"/>
      <c r="BB1836"/>
      <c r="BC1836"/>
    </row>
    <row r="1837" spans="52:55" x14ac:dyDescent="0.25">
      <c r="AZ1837"/>
      <c r="BA1837"/>
      <c r="BB1837"/>
      <c r="BC1837"/>
    </row>
    <row r="1838" spans="52:55" x14ac:dyDescent="0.25">
      <c r="AZ1838"/>
      <c r="BA1838"/>
      <c r="BB1838"/>
      <c r="BC1838"/>
    </row>
    <row r="1839" spans="52:55" x14ac:dyDescent="0.25">
      <c r="AZ1839"/>
      <c r="BA1839"/>
      <c r="BB1839"/>
      <c r="BC1839"/>
    </row>
    <row r="1840" spans="52:55" x14ac:dyDescent="0.25">
      <c r="AZ1840"/>
      <c r="BA1840"/>
      <c r="BB1840"/>
      <c r="BC1840"/>
    </row>
    <row r="1841" spans="52:55" x14ac:dyDescent="0.25">
      <c r="AZ1841"/>
      <c r="BA1841"/>
      <c r="BB1841"/>
      <c r="BC1841"/>
    </row>
    <row r="1842" spans="52:55" x14ac:dyDescent="0.25">
      <c r="AZ1842"/>
      <c r="BA1842"/>
      <c r="BB1842"/>
      <c r="BC1842"/>
    </row>
    <row r="1843" spans="52:55" x14ac:dyDescent="0.25">
      <c r="AZ1843"/>
      <c r="BA1843"/>
      <c r="BB1843"/>
      <c r="BC1843"/>
    </row>
    <row r="1844" spans="52:55" x14ac:dyDescent="0.25">
      <c r="AZ1844"/>
      <c r="BA1844"/>
      <c r="BB1844"/>
      <c r="BC1844"/>
    </row>
    <row r="1845" spans="52:55" x14ac:dyDescent="0.25">
      <c r="AZ1845"/>
      <c r="BA1845"/>
      <c r="BB1845"/>
      <c r="BC1845"/>
    </row>
    <row r="1846" spans="52:55" x14ac:dyDescent="0.25">
      <c r="AZ1846"/>
      <c r="BA1846"/>
      <c r="BB1846"/>
      <c r="BC1846"/>
    </row>
    <row r="1847" spans="52:55" x14ac:dyDescent="0.25">
      <c r="AZ1847"/>
      <c r="BA1847"/>
      <c r="BB1847"/>
      <c r="BC1847"/>
    </row>
    <row r="1848" spans="52:55" x14ac:dyDescent="0.25">
      <c r="AZ1848"/>
      <c r="BA1848"/>
      <c r="BB1848"/>
      <c r="BC1848"/>
    </row>
    <row r="1849" spans="52:55" x14ac:dyDescent="0.25">
      <c r="AZ1849"/>
      <c r="BA1849"/>
      <c r="BB1849"/>
      <c r="BC1849"/>
    </row>
    <row r="1850" spans="52:55" x14ac:dyDescent="0.25">
      <c r="AZ1850"/>
      <c r="BA1850"/>
      <c r="BB1850"/>
      <c r="BC1850"/>
    </row>
    <row r="1851" spans="52:55" x14ac:dyDescent="0.25">
      <c r="AZ1851"/>
      <c r="BA1851"/>
      <c r="BB1851"/>
      <c r="BC1851"/>
    </row>
    <row r="1852" spans="52:55" x14ac:dyDescent="0.25">
      <c r="AZ1852"/>
      <c r="BA1852"/>
      <c r="BB1852"/>
      <c r="BC1852"/>
    </row>
    <row r="1853" spans="52:55" x14ac:dyDescent="0.25">
      <c r="AZ1853"/>
      <c r="BA1853"/>
      <c r="BB1853"/>
      <c r="BC1853"/>
    </row>
    <row r="1854" spans="52:55" x14ac:dyDescent="0.25">
      <c r="AZ1854"/>
      <c r="BA1854"/>
      <c r="BB1854"/>
      <c r="BC1854"/>
    </row>
    <row r="1855" spans="52:55" x14ac:dyDescent="0.25">
      <c r="AZ1855"/>
      <c r="BA1855"/>
      <c r="BB1855"/>
      <c r="BC1855"/>
    </row>
    <row r="1856" spans="52:55" x14ac:dyDescent="0.25">
      <c r="AZ1856"/>
      <c r="BA1856"/>
      <c r="BB1856"/>
      <c r="BC1856"/>
    </row>
    <row r="1857" spans="52:55" x14ac:dyDescent="0.25">
      <c r="AZ1857"/>
      <c r="BA1857"/>
      <c r="BB1857"/>
      <c r="BC1857"/>
    </row>
    <row r="1858" spans="52:55" x14ac:dyDescent="0.25">
      <c r="AZ1858"/>
      <c r="BA1858"/>
      <c r="BB1858"/>
      <c r="BC1858"/>
    </row>
    <row r="1859" spans="52:55" x14ac:dyDescent="0.25">
      <c r="AZ1859"/>
      <c r="BA1859"/>
      <c r="BB1859"/>
      <c r="BC1859"/>
    </row>
    <row r="1860" spans="52:55" x14ac:dyDescent="0.25">
      <c r="AZ1860"/>
      <c r="BA1860"/>
      <c r="BB1860"/>
      <c r="BC1860"/>
    </row>
    <row r="1861" spans="52:55" x14ac:dyDescent="0.25">
      <c r="AZ1861"/>
      <c r="BA1861"/>
      <c r="BB1861"/>
      <c r="BC1861"/>
    </row>
    <row r="1862" spans="52:55" x14ac:dyDescent="0.25">
      <c r="AZ1862"/>
      <c r="BA1862"/>
      <c r="BB1862"/>
      <c r="BC1862"/>
    </row>
    <row r="1863" spans="52:55" x14ac:dyDescent="0.25">
      <c r="AZ1863"/>
      <c r="BA1863"/>
      <c r="BB1863"/>
      <c r="BC1863"/>
    </row>
    <row r="1864" spans="52:55" x14ac:dyDescent="0.25">
      <c r="AZ1864"/>
      <c r="BA1864"/>
      <c r="BB1864"/>
      <c r="BC1864"/>
    </row>
    <row r="1865" spans="52:55" x14ac:dyDescent="0.25">
      <c r="AZ1865"/>
      <c r="BA1865"/>
      <c r="BB1865"/>
      <c r="BC1865"/>
    </row>
    <row r="1866" spans="52:55" x14ac:dyDescent="0.25">
      <c r="AZ1866"/>
      <c r="BA1866"/>
      <c r="BB1866"/>
      <c r="BC1866"/>
    </row>
    <row r="1867" spans="52:55" x14ac:dyDescent="0.25">
      <c r="AZ1867"/>
      <c r="BA1867"/>
      <c r="BB1867"/>
      <c r="BC1867"/>
    </row>
    <row r="1868" spans="52:55" x14ac:dyDescent="0.25">
      <c r="AZ1868"/>
      <c r="BA1868"/>
      <c r="BB1868"/>
      <c r="BC1868"/>
    </row>
    <row r="1869" spans="52:55" x14ac:dyDescent="0.25">
      <c r="AZ1869"/>
      <c r="BA1869"/>
      <c r="BB1869"/>
      <c r="BC1869"/>
    </row>
    <row r="1870" spans="52:55" x14ac:dyDescent="0.25">
      <c r="AZ1870"/>
      <c r="BA1870"/>
      <c r="BB1870"/>
      <c r="BC1870"/>
    </row>
    <row r="1871" spans="52:55" x14ac:dyDescent="0.25">
      <c r="AZ1871"/>
      <c r="BA1871"/>
      <c r="BB1871"/>
      <c r="BC1871"/>
    </row>
    <row r="1872" spans="52:55" x14ac:dyDescent="0.25">
      <c r="AZ1872"/>
      <c r="BA1872"/>
      <c r="BB1872"/>
      <c r="BC1872"/>
    </row>
    <row r="1873" spans="52:55" x14ac:dyDescent="0.25">
      <c r="AZ1873"/>
      <c r="BA1873"/>
      <c r="BB1873"/>
      <c r="BC1873"/>
    </row>
    <row r="1874" spans="52:55" x14ac:dyDescent="0.25">
      <c r="AZ1874"/>
      <c r="BA1874"/>
      <c r="BB1874"/>
      <c r="BC1874"/>
    </row>
    <row r="1875" spans="52:55" x14ac:dyDescent="0.25">
      <c r="AZ1875"/>
      <c r="BA1875"/>
      <c r="BB1875"/>
      <c r="BC1875"/>
    </row>
    <row r="1876" spans="52:55" x14ac:dyDescent="0.25">
      <c r="AZ1876"/>
      <c r="BA1876"/>
      <c r="BB1876"/>
      <c r="BC1876"/>
    </row>
    <row r="1877" spans="52:55" x14ac:dyDescent="0.25">
      <c r="AZ1877"/>
      <c r="BA1877"/>
      <c r="BB1877"/>
      <c r="BC1877"/>
    </row>
    <row r="1878" spans="52:55" x14ac:dyDescent="0.25">
      <c r="AZ1878"/>
      <c r="BA1878"/>
      <c r="BB1878"/>
      <c r="BC1878"/>
    </row>
    <row r="1879" spans="52:55" x14ac:dyDescent="0.25">
      <c r="AZ1879"/>
      <c r="BA1879"/>
      <c r="BB1879"/>
      <c r="BC1879"/>
    </row>
    <row r="1880" spans="52:55" x14ac:dyDescent="0.25">
      <c r="AZ1880"/>
      <c r="BA1880"/>
      <c r="BB1880"/>
      <c r="BC1880"/>
    </row>
    <row r="1881" spans="52:55" x14ac:dyDescent="0.25">
      <c r="AZ1881"/>
      <c r="BA1881"/>
      <c r="BB1881"/>
      <c r="BC1881"/>
    </row>
    <row r="1882" spans="52:55" x14ac:dyDescent="0.25">
      <c r="AZ1882"/>
      <c r="BA1882"/>
      <c r="BB1882"/>
      <c r="BC1882"/>
    </row>
    <row r="1883" spans="52:55" x14ac:dyDescent="0.25">
      <c r="AZ1883"/>
      <c r="BA1883"/>
      <c r="BB1883"/>
      <c r="BC1883"/>
    </row>
    <row r="1884" spans="52:55" x14ac:dyDescent="0.25">
      <c r="AZ1884"/>
      <c r="BA1884"/>
      <c r="BB1884"/>
      <c r="BC1884"/>
    </row>
    <row r="1885" spans="52:55" x14ac:dyDescent="0.25">
      <c r="AZ1885"/>
      <c r="BA1885"/>
      <c r="BB1885"/>
      <c r="BC1885"/>
    </row>
    <row r="1886" spans="52:55" x14ac:dyDescent="0.25">
      <c r="AZ1886"/>
      <c r="BA1886"/>
      <c r="BB1886"/>
      <c r="BC1886"/>
    </row>
    <row r="1887" spans="52:55" x14ac:dyDescent="0.25">
      <c r="AZ1887"/>
      <c r="BA1887"/>
      <c r="BB1887"/>
      <c r="BC1887"/>
    </row>
    <row r="1888" spans="52:55" x14ac:dyDescent="0.25">
      <c r="AZ1888"/>
      <c r="BA1888"/>
      <c r="BB1888"/>
      <c r="BC1888"/>
    </row>
    <row r="1889" spans="52:55" x14ac:dyDescent="0.25">
      <c r="AZ1889"/>
      <c r="BA1889"/>
      <c r="BB1889"/>
      <c r="BC1889"/>
    </row>
    <row r="1890" spans="52:55" x14ac:dyDescent="0.25">
      <c r="AZ1890"/>
      <c r="BA1890"/>
      <c r="BB1890"/>
      <c r="BC1890"/>
    </row>
    <row r="1891" spans="52:55" x14ac:dyDescent="0.25">
      <c r="AZ1891"/>
      <c r="BA1891"/>
      <c r="BB1891"/>
      <c r="BC1891"/>
    </row>
    <row r="1892" spans="52:55" x14ac:dyDescent="0.25">
      <c r="AZ1892"/>
      <c r="BA1892"/>
      <c r="BB1892"/>
      <c r="BC1892"/>
    </row>
    <row r="1893" spans="52:55" x14ac:dyDescent="0.25">
      <c r="AZ1893"/>
      <c r="BA1893"/>
      <c r="BB1893"/>
      <c r="BC1893"/>
    </row>
    <row r="1894" spans="52:55" x14ac:dyDescent="0.25">
      <c r="AZ1894"/>
      <c r="BA1894"/>
      <c r="BB1894"/>
      <c r="BC1894"/>
    </row>
    <row r="1895" spans="52:55" x14ac:dyDescent="0.25">
      <c r="AZ1895"/>
      <c r="BA1895"/>
      <c r="BB1895"/>
      <c r="BC1895"/>
    </row>
    <row r="1896" spans="52:55" x14ac:dyDescent="0.25">
      <c r="AZ1896"/>
      <c r="BA1896"/>
      <c r="BB1896"/>
      <c r="BC1896"/>
    </row>
    <row r="1897" spans="52:55" x14ac:dyDescent="0.25">
      <c r="AZ1897"/>
      <c r="BA1897"/>
      <c r="BB1897"/>
      <c r="BC1897"/>
    </row>
    <row r="1898" spans="52:55" x14ac:dyDescent="0.25">
      <c r="AZ1898"/>
      <c r="BA1898"/>
      <c r="BB1898"/>
      <c r="BC1898"/>
    </row>
    <row r="1899" spans="52:55" x14ac:dyDescent="0.25">
      <c r="AZ1899"/>
      <c r="BA1899"/>
      <c r="BB1899"/>
      <c r="BC1899"/>
    </row>
    <row r="1900" spans="52:55" x14ac:dyDescent="0.25">
      <c r="AZ1900"/>
      <c r="BA1900"/>
      <c r="BB1900"/>
      <c r="BC1900"/>
    </row>
    <row r="1901" spans="52:55" x14ac:dyDescent="0.25">
      <c r="AZ1901"/>
      <c r="BA1901"/>
      <c r="BB1901"/>
      <c r="BC1901"/>
    </row>
    <row r="1902" spans="52:55" x14ac:dyDescent="0.25">
      <c r="AZ1902"/>
      <c r="BA1902"/>
      <c r="BB1902"/>
      <c r="BC1902"/>
    </row>
    <row r="1903" spans="52:55" x14ac:dyDescent="0.25">
      <c r="AZ1903"/>
      <c r="BA1903"/>
      <c r="BB1903"/>
      <c r="BC1903"/>
    </row>
    <row r="1904" spans="52:55" x14ac:dyDescent="0.25">
      <c r="AZ1904"/>
      <c r="BA1904"/>
      <c r="BB1904"/>
      <c r="BC1904"/>
    </row>
    <row r="1905" spans="52:55" x14ac:dyDescent="0.25">
      <c r="AZ1905"/>
      <c r="BA1905"/>
      <c r="BB1905"/>
      <c r="BC1905"/>
    </row>
    <row r="1906" spans="52:55" x14ac:dyDescent="0.25">
      <c r="AZ1906"/>
      <c r="BA1906"/>
      <c r="BB1906"/>
      <c r="BC1906"/>
    </row>
    <row r="1907" spans="52:55" x14ac:dyDescent="0.25">
      <c r="AZ1907"/>
      <c r="BA1907"/>
      <c r="BB1907"/>
      <c r="BC1907"/>
    </row>
    <row r="1908" spans="52:55" x14ac:dyDescent="0.25">
      <c r="AZ1908"/>
      <c r="BA1908"/>
      <c r="BB1908"/>
      <c r="BC1908"/>
    </row>
    <row r="1909" spans="52:55" x14ac:dyDescent="0.25">
      <c r="AZ1909"/>
      <c r="BA1909"/>
      <c r="BB1909"/>
      <c r="BC1909"/>
    </row>
    <row r="1910" spans="52:55" x14ac:dyDescent="0.25">
      <c r="AZ1910"/>
      <c r="BA1910"/>
      <c r="BB1910"/>
      <c r="BC1910"/>
    </row>
    <row r="1911" spans="52:55" x14ac:dyDescent="0.25">
      <c r="AZ1911"/>
      <c r="BA1911"/>
      <c r="BB1911"/>
      <c r="BC1911"/>
    </row>
    <row r="1912" spans="52:55" x14ac:dyDescent="0.25">
      <c r="AZ1912"/>
      <c r="BA1912"/>
      <c r="BB1912"/>
      <c r="BC1912"/>
    </row>
    <row r="1913" spans="52:55" x14ac:dyDescent="0.25">
      <c r="AZ1913"/>
      <c r="BA1913"/>
      <c r="BB1913"/>
      <c r="BC1913"/>
    </row>
    <row r="1914" spans="52:55" x14ac:dyDescent="0.25">
      <c r="AZ1914"/>
      <c r="BA1914"/>
      <c r="BB1914"/>
      <c r="BC1914"/>
    </row>
    <row r="1915" spans="52:55" x14ac:dyDescent="0.25">
      <c r="AZ1915"/>
      <c r="BA1915"/>
      <c r="BB1915"/>
      <c r="BC1915"/>
    </row>
    <row r="1916" spans="52:55" x14ac:dyDescent="0.25">
      <c r="AZ1916"/>
      <c r="BA1916"/>
      <c r="BB1916"/>
      <c r="BC1916"/>
    </row>
    <row r="1917" spans="52:55" x14ac:dyDescent="0.25">
      <c r="AZ1917"/>
      <c r="BA1917"/>
      <c r="BB1917"/>
      <c r="BC1917"/>
    </row>
    <row r="1918" spans="52:55" x14ac:dyDescent="0.25">
      <c r="AZ1918"/>
      <c r="BA1918"/>
      <c r="BB1918"/>
      <c r="BC1918"/>
    </row>
    <row r="1919" spans="52:55" x14ac:dyDescent="0.25">
      <c r="AZ1919"/>
      <c r="BA1919"/>
      <c r="BB1919"/>
      <c r="BC1919"/>
    </row>
    <row r="1920" spans="52:55" x14ac:dyDescent="0.25">
      <c r="AZ1920"/>
      <c r="BA1920"/>
      <c r="BB1920"/>
      <c r="BC1920"/>
    </row>
    <row r="1921" spans="52:55" x14ac:dyDescent="0.25">
      <c r="AZ1921"/>
      <c r="BA1921"/>
      <c r="BB1921"/>
      <c r="BC1921"/>
    </row>
    <row r="1922" spans="52:55" x14ac:dyDescent="0.25">
      <c r="AZ1922"/>
      <c r="BA1922"/>
      <c r="BB1922"/>
      <c r="BC1922"/>
    </row>
    <row r="1923" spans="52:55" x14ac:dyDescent="0.25">
      <c r="AZ1923"/>
      <c r="BA1923"/>
      <c r="BB1923"/>
      <c r="BC1923"/>
    </row>
    <row r="1924" spans="52:55" x14ac:dyDescent="0.25">
      <c r="AZ1924"/>
      <c r="BA1924"/>
      <c r="BB1924"/>
      <c r="BC1924"/>
    </row>
    <row r="1925" spans="52:55" x14ac:dyDescent="0.25">
      <c r="AZ1925"/>
      <c r="BA1925"/>
      <c r="BB1925"/>
      <c r="BC1925"/>
    </row>
    <row r="1926" spans="52:55" x14ac:dyDescent="0.25">
      <c r="AZ1926"/>
      <c r="BA1926"/>
      <c r="BB1926"/>
      <c r="BC1926"/>
    </row>
    <row r="1927" spans="52:55" x14ac:dyDescent="0.25">
      <c r="AZ1927"/>
      <c r="BA1927"/>
      <c r="BB1927"/>
      <c r="BC1927"/>
    </row>
    <row r="1928" spans="52:55" x14ac:dyDescent="0.25">
      <c r="AZ1928"/>
      <c r="BA1928"/>
      <c r="BB1928"/>
      <c r="BC1928"/>
    </row>
    <row r="1929" spans="52:55" x14ac:dyDescent="0.25">
      <c r="AZ1929"/>
      <c r="BA1929"/>
      <c r="BB1929"/>
      <c r="BC1929"/>
    </row>
    <row r="1930" spans="52:55" x14ac:dyDescent="0.25">
      <c r="AZ1930"/>
      <c r="BA1930"/>
      <c r="BB1930"/>
      <c r="BC1930"/>
    </row>
    <row r="1931" spans="52:55" x14ac:dyDescent="0.25">
      <c r="AZ1931"/>
      <c r="BA1931"/>
      <c r="BB1931"/>
      <c r="BC1931"/>
    </row>
    <row r="1932" spans="52:55" x14ac:dyDescent="0.25">
      <c r="AZ1932"/>
      <c r="BA1932"/>
      <c r="BB1932"/>
      <c r="BC1932"/>
    </row>
    <row r="1933" spans="52:55" x14ac:dyDescent="0.25">
      <c r="AZ1933"/>
      <c r="BA1933"/>
      <c r="BB1933"/>
      <c r="BC1933"/>
    </row>
    <row r="1934" spans="52:55" x14ac:dyDescent="0.25">
      <c r="AZ1934"/>
      <c r="BA1934"/>
      <c r="BB1934"/>
      <c r="BC1934"/>
    </row>
    <row r="1935" spans="52:55" x14ac:dyDescent="0.25">
      <c r="AZ1935"/>
      <c r="BA1935"/>
      <c r="BB1935"/>
      <c r="BC1935"/>
    </row>
    <row r="1936" spans="52:55" x14ac:dyDescent="0.25">
      <c r="AZ1936"/>
      <c r="BA1936"/>
      <c r="BB1936"/>
      <c r="BC1936"/>
    </row>
    <row r="1937" spans="52:55" x14ac:dyDescent="0.25">
      <c r="AZ1937"/>
      <c r="BA1937"/>
      <c r="BB1937"/>
      <c r="BC1937"/>
    </row>
    <row r="1938" spans="52:55" x14ac:dyDescent="0.25">
      <c r="AZ1938"/>
      <c r="BA1938"/>
      <c r="BB1938"/>
      <c r="BC1938"/>
    </row>
    <row r="1939" spans="52:55" x14ac:dyDescent="0.25">
      <c r="AZ1939"/>
      <c r="BA1939"/>
      <c r="BB1939"/>
      <c r="BC1939"/>
    </row>
    <row r="1940" spans="52:55" x14ac:dyDescent="0.25">
      <c r="AZ1940"/>
      <c r="BA1940"/>
      <c r="BB1940"/>
      <c r="BC1940"/>
    </row>
    <row r="1941" spans="52:55" x14ac:dyDescent="0.25">
      <c r="AZ1941"/>
      <c r="BA1941"/>
      <c r="BB1941"/>
      <c r="BC1941"/>
    </row>
    <row r="1942" spans="52:55" x14ac:dyDescent="0.25">
      <c r="AZ1942"/>
      <c r="BA1942"/>
      <c r="BB1942"/>
      <c r="BC1942"/>
    </row>
    <row r="1943" spans="52:55" x14ac:dyDescent="0.25">
      <c r="AZ1943"/>
      <c r="BA1943"/>
      <c r="BB1943"/>
      <c r="BC1943"/>
    </row>
    <row r="1944" spans="52:55" x14ac:dyDescent="0.25">
      <c r="AZ1944"/>
      <c r="BA1944"/>
      <c r="BB1944"/>
      <c r="BC1944"/>
    </row>
    <row r="1945" spans="52:55" x14ac:dyDescent="0.25">
      <c r="AZ1945"/>
      <c r="BA1945"/>
      <c r="BB1945"/>
      <c r="BC1945"/>
    </row>
    <row r="1946" spans="52:55" x14ac:dyDescent="0.25">
      <c r="AZ1946"/>
      <c r="BA1946"/>
      <c r="BB1946"/>
      <c r="BC1946"/>
    </row>
    <row r="1947" spans="52:55" x14ac:dyDescent="0.25">
      <c r="AZ1947"/>
      <c r="BA1947"/>
      <c r="BB1947"/>
      <c r="BC1947"/>
    </row>
    <row r="1948" spans="52:55" x14ac:dyDescent="0.25">
      <c r="AZ1948"/>
      <c r="BA1948"/>
      <c r="BB1948"/>
      <c r="BC1948"/>
    </row>
    <row r="1949" spans="52:55" x14ac:dyDescent="0.25">
      <c r="AZ1949"/>
      <c r="BA1949"/>
      <c r="BB1949"/>
      <c r="BC1949"/>
    </row>
    <row r="1950" spans="52:55" x14ac:dyDescent="0.25">
      <c r="AZ1950"/>
      <c r="BA1950"/>
      <c r="BB1950"/>
      <c r="BC1950"/>
    </row>
    <row r="1951" spans="52:55" x14ac:dyDescent="0.25">
      <c r="AZ1951"/>
      <c r="BA1951"/>
      <c r="BB1951"/>
      <c r="BC1951"/>
    </row>
    <row r="1952" spans="52:55" x14ac:dyDescent="0.25">
      <c r="AZ1952"/>
      <c r="BA1952"/>
      <c r="BB1952"/>
      <c r="BC1952"/>
    </row>
    <row r="1953" spans="52:55" x14ac:dyDescent="0.25">
      <c r="AZ1953"/>
      <c r="BA1953"/>
      <c r="BB1953"/>
      <c r="BC1953"/>
    </row>
    <row r="1954" spans="52:55" x14ac:dyDescent="0.25">
      <c r="AZ1954"/>
      <c r="BA1954"/>
      <c r="BB1954"/>
      <c r="BC1954"/>
    </row>
    <row r="1955" spans="52:55" x14ac:dyDescent="0.25">
      <c r="AZ1955"/>
      <c r="BA1955"/>
      <c r="BB1955"/>
      <c r="BC1955"/>
    </row>
    <row r="1956" spans="52:55" x14ac:dyDescent="0.25">
      <c r="AZ1956"/>
      <c r="BA1956"/>
      <c r="BB1956"/>
      <c r="BC1956"/>
    </row>
    <row r="1957" spans="52:55" x14ac:dyDescent="0.25">
      <c r="AZ1957"/>
      <c r="BA1957"/>
      <c r="BB1957"/>
      <c r="BC1957"/>
    </row>
    <row r="1958" spans="52:55" x14ac:dyDescent="0.25">
      <c r="AZ1958"/>
      <c r="BA1958"/>
      <c r="BB1958"/>
      <c r="BC1958"/>
    </row>
    <row r="1959" spans="52:55" x14ac:dyDescent="0.25">
      <c r="AZ1959"/>
      <c r="BA1959"/>
      <c r="BB1959"/>
      <c r="BC1959"/>
    </row>
    <row r="1960" spans="52:55" x14ac:dyDescent="0.25">
      <c r="AZ1960"/>
      <c r="BA1960"/>
      <c r="BB1960"/>
      <c r="BC1960"/>
    </row>
    <row r="1961" spans="52:55" x14ac:dyDescent="0.25">
      <c r="AZ1961"/>
      <c r="BA1961"/>
      <c r="BB1961"/>
      <c r="BC1961"/>
    </row>
    <row r="1962" spans="52:55" x14ac:dyDescent="0.25">
      <c r="AZ1962"/>
      <c r="BA1962"/>
      <c r="BB1962"/>
      <c r="BC1962"/>
    </row>
    <row r="1963" spans="52:55" x14ac:dyDescent="0.25">
      <c r="AZ1963"/>
      <c r="BA1963"/>
      <c r="BB1963"/>
      <c r="BC1963"/>
    </row>
    <row r="1964" spans="52:55" x14ac:dyDescent="0.25">
      <c r="AZ1964"/>
      <c r="BA1964"/>
      <c r="BB1964"/>
      <c r="BC1964"/>
    </row>
    <row r="1965" spans="52:55" x14ac:dyDescent="0.25">
      <c r="AZ1965"/>
      <c r="BA1965"/>
      <c r="BB1965"/>
      <c r="BC1965"/>
    </row>
    <row r="1966" spans="52:55" x14ac:dyDescent="0.25">
      <c r="AZ1966"/>
      <c r="BA1966"/>
      <c r="BB1966"/>
      <c r="BC1966"/>
    </row>
    <row r="1967" spans="52:55" x14ac:dyDescent="0.25">
      <c r="AZ1967"/>
      <c r="BA1967"/>
      <c r="BB1967"/>
      <c r="BC1967"/>
    </row>
    <row r="1968" spans="52:55" x14ac:dyDescent="0.25">
      <c r="AZ1968"/>
      <c r="BA1968"/>
      <c r="BB1968"/>
      <c r="BC1968"/>
    </row>
    <row r="1969" spans="52:55" x14ac:dyDescent="0.25">
      <c r="AZ1969"/>
      <c r="BA1969"/>
      <c r="BB1969"/>
      <c r="BC1969"/>
    </row>
    <row r="1970" spans="52:55" x14ac:dyDescent="0.25">
      <c r="AZ1970"/>
      <c r="BA1970"/>
      <c r="BB1970"/>
      <c r="BC1970"/>
    </row>
    <row r="1971" spans="52:55" x14ac:dyDescent="0.25">
      <c r="AZ1971"/>
      <c r="BA1971"/>
      <c r="BB1971"/>
      <c r="BC1971"/>
    </row>
    <row r="1972" spans="52:55" x14ac:dyDescent="0.25">
      <c r="AZ1972"/>
      <c r="BA1972"/>
      <c r="BB1972"/>
      <c r="BC1972"/>
    </row>
    <row r="1973" spans="52:55" x14ac:dyDescent="0.25">
      <c r="AZ1973"/>
      <c r="BA1973"/>
      <c r="BB1973"/>
      <c r="BC1973"/>
    </row>
    <row r="1974" spans="52:55" x14ac:dyDescent="0.25">
      <c r="AZ1974"/>
      <c r="BA1974"/>
      <c r="BB1974"/>
      <c r="BC1974"/>
    </row>
    <row r="1975" spans="52:55" x14ac:dyDescent="0.25">
      <c r="AZ1975"/>
      <c r="BA1975"/>
      <c r="BB1975"/>
      <c r="BC1975"/>
    </row>
    <row r="1976" spans="52:55" x14ac:dyDescent="0.25">
      <c r="AZ1976"/>
      <c r="BA1976"/>
      <c r="BB1976"/>
      <c r="BC1976"/>
    </row>
    <row r="1977" spans="52:55" x14ac:dyDescent="0.25">
      <c r="AZ1977"/>
      <c r="BA1977"/>
      <c r="BB1977"/>
      <c r="BC1977"/>
    </row>
    <row r="1978" spans="52:55" x14ac:dyDescent="0.25">
      <c r="AZ1978"/>
      <c r="BA1978"/>
      <c r="BB1978"/>
      <c r="BC1978"/>
    </row>
    <row r="1979" spans="52:55" x14ac:dyDescent="0.25">
      <c r="AZ1979"/>
      <c r="BA1979"/>
      <c r="BB1979"/>
      <c r="BC1979"/>
    </row>
    <row r="1980" spans="52:55" x14ac:dyDescent="0.25">
      <c r="AZ1980"/>
      <c r="BA1980"/>
      <c r="BB1980"/>
      <c r="BC1980"/>
    </row>
    <row r="1981" spans="52:55" x14ac:dyDescent="0.25">
      <c r="AZ1981"/>
      <c r="BA1981"/>
      <c r="BB1981"/>
      <c r="BC1981"/>
    </row>
    <row r="1982" spans="52:55" x14ac:dyDescent="0.25">
      <c r="AZ1982"/>
      <c r="BA1982"/>
      <c r="BB1982"/>
      <c r="BC1982"/>
    </row>
    <row r="1983" spans="52:55" x14ac:dyDescent="0.25">
      <c r="AZ1983"/>
      <c r="BA1983"/>
      <c r="BB1983"/>
      <c r="BC1983"/>
    </row>
    <row r="1984" spans="52:55" x14ac:dyDescent="0.25">
      <c r="AZ1984"/>
      <c r="BA1984"/>
      <c r="BB1984"/>
      <c r="BC1984"/>
    </row>
    <row r="1985" spans="52:55" x14ac:dyDescent="0.25">
      <c r="AZ1985"/>
      <c r="BA1985"/>
      <c r="BB1985"/>
      <c r="BC1985"/>
    </row>
    <row r="1986" spans="52:55" x14ac:dyDescent="0.25">
      <c r="AZ1986"/>
      <c r="BA1986"/>
      <c r="BB1986"/>
      <c r="BC1986"/>
    </row>
    <row r="1987" spans="52:55" x14ac:dyDescent="0.25">
      <c r="AZ1987"/>
      <c r="BA1987"/>
      <c r="BB1987"/>
      <c r="BC1987"/>
    </row>
    <row r="1988" spans="52:55" x14ac:dyDescent="0.25">
      <c r="AZ1988"/>
      <c r="BA1988"/>
      <c r="BB1988"/>
      <c r="BC1988"/>
    </row>
    <row r="1989" spans="52:55" x14ac:dyDescent="0.25">
      <c r="AZ1989"/>
      <c r="BA1989"/>
      <c r="BB1989"/>
      <c r="BC1989"/>
    </row>
    <row r="1990" spans="52:55" x14ac:dyDescent="0.25">
      <c r="AZ1990"/>
      <c r="BA1990"/>
      <c r="BB1990"/>
      <c r="BC1990"/>
    </row>
    <row r="1991" spans="52:55" x14ac:dyDescent="0.25">
      <c r="AZ1991"/>
      <c r="BA1991"/>
      <c r="BB1991"/>
      <c r="BC1991"/>
    </row>
    <row r="1992" spans="52:55" x14ac:dyDescent="0.25">
      <c r="AZ1992"/>
      <c r="BA1992"/>
      <c r="BB1992"/>
      <c r="BC1992"/>
    </row>
    <row r="1993" spans="52:55" x14ac:dyDescent="0.25">
      <c r="AZ1993"/>
      <c r="BA1993"/>
      <c r="BB1993"/>
      <c r="BC1993"/>
    </row>
    <row r="1994" spans="52:55" x14ac:dyDescent="0.25">
      <c r="AZ1994"/>
      <c r="BA1994"/>
      <c r="BB1994"/>
      <c r="BC1994"/>
    </row>
    <row r="1995" spans="52:55" x14ac:dyDescent="0.25">
      <c r="AZ1995"/>
      <c r="BA1995"/>
      <c r="BB1995"/>
      <c r="BC1995"/>
    </row>
    <row r="1996" spans="52:55" x14ac:dyDescent="0.25">
      <c r="AZ1996"/>
      <c r="BA1996"/>
      <c r="BB1996"/>
      <c r="BC1996"/>
    </row>
    <row r="1997" spans="52:55" x14ac:dyDescent="0.25">
      <c r="AZ1997"/>
      <c r="BA1997"/>
      <c r="BB1997"/>
      <c r="BC1997"/>
    </row>
    <row r="1998" spans="52:55" x14ac:dyDescent="0.25">
      <c r="AZ1998"/>
      <c r="BA1998"/>
      <c r="BB1998"/>
      <c r="BC1998"/>
    </row>
    <row r="1999" spans="52:55" x14ac:dyDescent="0.25">
      <c r="AZ1999"/>
      <c r="BA1999"/>
      <c r="BB1999"/>
      <c r="BC1999"/>
    </row>
    <row r="2000" spans="52:55" x14ac:dyDescent="0.25">
      <c r="AZ2000"/>
      <c r="BA2000"/>
      <c r="BB2000"/>
      <c r="BC2000"/>
    </row>
    <row r="2001" spans="52:55" x14ac:dyDescent="0.25">
      <c r="AZ2001"/>
      <c r="BA2001"/>
      <c r="BB2001"/>
      <c r="BC2001"/>
    </row>
    <row r="2002" spans="52:55" x14ac:dyDescent="0.25">
      <c r="AZ2002"/>
      <c r="BA2002"/>
      <c r="BB2002"/>
      <c r="BC2002"/>
    </row>
    <row r="2003" spans="52:55" x14ac:dyDescent="0.25">
      <c r="AZ2003"/>
      <c r="BA2003"/>
      <c r="BB2003"/>
      <c r="BC2003"/>
    </row>
    <row r="2004" spans="52:55" x14ac:dyDescent="0.25">
      <c r="AZ2004"/>
      <c r="BA2004"/>
      <c r="BB2004"/>
      <c r="BC2004"/>
    </row>
    <row r="2005" spans="52:55" x14ac:dyDescent="0.25">
      <c r="AZ2005"/>
      <c r="BA2005"/>
      <c r="BB2005"/>
      <c r="BC2005"/>
    </row>
    <row r="2006" spans="52:55" x14ac:dyDescent="0.25">
      <c r="AZ2006"/>
      <c r="BA2006"/>
      <c r="BB2006"/>
      <c r="BC2006"/>
    </row>
    <row r="2007" spans="52:55" x14ac:dyDescent="0.25">
      <c r="AZ2007"/>
      <c r="BA2007"/>
      <c r="BB2007"/>
      <c r="BC2007"/>
    </row>
    <row r="2008" spans="52:55" x14ac:dyDescent="0.25">
      <c r="AZ2008"/>
      <c r="BA2008"/>
      <c r="BB2008"/>
      <c r="BC2008"/>
    </row>
    <row r="2009" spans="52:55" x14ac:dyDescent="0.25">
      <c r="AZ2009"/>
      <c r="BA2009"/>
      <c r="BB2009"/>
      <c r="BC2009"/>
    </row>
    <row r="2010" spans="52:55" x14ac:dyDescent="0.25">
      <c r="AZ2010"/>
      <c r="BA2010"/>
      <c r="BB2010"/>
      <c r="BC2010"/>
    </row>
    <row r="2011" spans="52:55" x14ac:dyDescent="0.25">
      <c r="AZ2011"/>
      <c r="BA2011"/>
      <c r="BB2011"/>
      <c r="BC2011"/>
    </row>
    <row r="2012" spans="52:55" x14ac:dyDescent="0.25">
      <c r="AZ2012"/>
      <c r="BA2012"/>
      <c r="BB2012"/>
      <c r="BC2012"/>
    </row>
    <row r="2013" spans="52:55" x14ac:dyDescent="0.25">
      <c r="AZ2013"/>
      <c r="BA2013"/>
      <c r="BB2013"/>
      <c r="BC2013"/>
    </row>
    <row r="2014" spans="52:55" x14ac:dyDescent="0.25">
      <c r="AZ2014"/>
      <c r="BA2014"/>
      <c r="BB2014"/>
      <c r="BC2014"/>
    </row>
    <row r="2015" spans="52:55" x14ac:dyDescent="0.25">
      <c r="AZ2015"/>
      <c r="BA2015"/>
      <c r="BB2015"/>
      <c r="BC2015"/>
    </row>
    <row r="2016" spans="52:55" x14ac:dyDescent="0.25">
      <c r="AZ2016"/>
      <c r="BA2016"/>
      <c r="BB2016"/>
      <c r="BC2016"/>
    </row>
    <row r="2017" spans="52:55" x14ac:dyDescent="0.25">
      <c r="AZ2017"/>
      <c r="BA2017"/>
      <c r="BB2017"/>
      <c r="BC2017"/>
    </row>
    <row r="2018" spans="52:55" x14ac:dyDescent="0.25">
      <c r="AZ2018"/>
      <c r="BA2018"/>
      <c r="BB2018"/>
      <c r="BC2018"/>
    </row>
    <row r="2019" spans="52:55" x14ac:dyDescent="0.25">
      <c r="AZ2019"/>
      <c r="BA2019"/>
      <c r="BB2019"/>
      <c r="BC2019"/>
    </row>
    <row r="2020" spans="52:55" x14ac:dyDescent="0.25">
      <c r="AZ2020"/>
      <c r="BA2020"/>
      <c r="BB2020"/>
      <c r="BC2020"/>
    </row>
    <row r="2021" spans="52:55" x14ac:dyDescent="0.25">
      <c r="AZ2021"/>
      <c r="BA2021"/>
      <c r="BB2021"/>
      <c r="BC2021"/>
    </row>
    <row r="2022" spans="52:55" x14ac:dyDescent="0.25">
      <c r="AZ2022"/>
      <c r="BA2022"/>
      <c r="BB2022"/>
      <c r="BC2022"/>
    </row>
    <row r="2023" spans="52:55" x14ac:dyDescent="0.25">
      <c r="AZ2023"/>
      <c r="BA2023"/>
      <c r="BB2023"/>
      <c r="BC2023"/>
    </row>
    <row r="2024" spans="52:55" x14ac:dyDescent="0.25">
      <c r="AZ2024"/>
      <c r="BA2024"/>
      <c r="BB2024"/>
      <c r="BC2024"/>
    </row>
    <row r="2025" spans="52:55" x14ac:dyDescent="0.25">
      <c r="AZ2025"/>
      <c r="BA2025"/>
      <c r="BB2025"/>
      <c r="BC2025"/>
    </row>
    <row r="2026" spans="52:55" x14ac:dyDescent="0.25">
      <c r="AZ2026"/>
      <c r="BA2026"/>
      <c r="BB2026"/>
      <c r="BC2026"/>
    </row>
    <row r="2027" spans="52:55" x14ac:dyDescent="0.25">
      <c r="AZ2027"/>
      <c r="BA2027"/>
      <c r="BB2027"/>
      <c r="BC2027"/>
    </row>
    <row r="2028" spans="52:55" x14ac:dyDescent="0.25">
      <c r="AZ2028"/>
      <c r="BA2028"/>
      <c r="BB2028"/>
      <c r="BC2028"/>
    </row>
    <row r="2029" spans="52:55" x14ac:dyDescent="0.25">
      <c r="AZ2029"/>
      <c r="BA2029"/>
      <c r="BB2029"/>
      <c r="BC2029"/>
    </row>
    <row r="2030" spans="52:55" x14ac:dyDescent="0.25">
      <c r="AZ2030"/>
      <c r="BA2030"/>
      <c r="BB2030"/>
      <c r="BC2030"/>
    </row>
    <row r="2031" spans="52:55" x14ac:dyDescent="0.25">
      <c r="AZ2031"/>
      <c r="BA2031"/>
      <c r="BB2031"/>
      <c r="BC2031"/>
    </row>
    <row r="2032" spans="52:55" x14ac:dyDescent="0.25">
      <c r="AZ2032"/>
      <c r="BA2032"/>
      <c r="BB2032"/>
      <c r="BC2032"/>
    </row>
    <row r="2033" spans="52:55" x14ac:dyDescent="0.25">
      <c r="AZ2033"/>
      <c r="BA2033"/>
      <c r="BB2033"/>
      <c r="BC2033"/>
    </row>
    <row r="2034" spans="52:55" x14ac:dyDescent="0.25">
      <c r="AZ2034"/>
      <c r="BA2034"/>
      <c r="BB2034"/>
      <c r="BC2034"/>
    </row>
    <row r="2035" spans="52:55" x14ac:dyDescent="0.25">
      <c r="AZ2035"/>
      <c r="BA2035"/>
      <c r="BB2035"/>
      <c r="BC2035"/>
    </row>
    <row r="2036" spans="52:55" x14ac:dyDescent="0.25">
      <c r="AZ2036"/>
      <c r="BA2036"/>
      <c r="BB2036"/>
      <c r="BC2036"/>
    </row>
    <row r="2037" spans="52:55" x14ac:dyDescent="0.25">
      <c r="AZ2037"/>
      <c r="BA2037"/>
      <c r="BB2037"/>
      <c r="BC2037"/>
    </row>
    <row r="2038" spans="52:55" x14ac:dyDescent="0.25">
      <c r="AZ2038"/>
      <c r="BA2038"/>
      <c r="BB2038"/>
      <c r="BC2038"/>
    </row>
    <row r="2039" spans="52:55" x14ac:dyDescent="0.25">
      <c r="AZ2039"/>
      <c r="BA2039"/>
      <c r="BB2039"/>
      <c r="BC2039"/>
    </row>
    <row r="2040" spans="52:55" x14ac:dyDescent="0.25">
      <c r="AZ2040"/>
      <c r="BA2040"/>
      <c r="BB2040"/>
      <c r="BC2040"/>
    </row>
    <row r="2041" spans="52:55" x14ac:dyDescent="0.25">
      <c r="AZ2041"/>
      <c r="BA2041"/>
      <c r="BB2041"/>
      <c r="BC2041"/>
    </row>
    <row r="2042" spans="52:55" x14ac:dyDescent="0.25">
      <c r="AZ2042"/>
      <c r="BA2042"/>
      <c r="BB2042"/>
      <c r="BC2042"/>
    </row>
    <row r="2043" spans="52:55" x14ac:dyDescent="0.25">
      <c r="AZ2043"/>
      <c r="BA2043"/>
      <c r="BB2043"/>
      <c r="BC2043"/>
    </row>
    <row r="2044" spans="52:55" x14ac:dyDescent="0.25">
      <c r="AZ2044"/>
      <c r="BA2044"/>
      <c r="BB2044"/>
      <c r="BC2044"/>
    </row>
    <row r="2045" spans="52:55" x14ac:dyDescent="0.25">
      <c r="AZ2045"/>
      <c r="BA2045"/>
      <c r="BB2045"/>
      <c r="BC2045"/>
    </row>
    <row r="2046" spans="52:55" x14ac:dyDescent="0.25">
      <c r="AZ2046"/>
      <c r="BA2046"/>
      <c r="BB2046"/>
      <c r="BC2046"/>
    </row>
    <row r="2047" spans="52:55" x14ac:dyDescent="0.25">
      <c r="AZ2047"/>
      <c r="BA2047"/>
      <c r="BB2047"/>
      <c r="BC2047"/>
    </row>
    <row r="2048" spans="52:55" x14ac:dyDescent="0.25">
      <c r="AZ2048"/>
      <c r="BA2048"/>
      <c r="BB2048"/>
      <c r="BC2048"/>
    </row>
    <row r="2049" spans="52:55" x14ac:dyDescent="0.25">
      <c r="AZ2049"/>
      <c r="BA2049"/>
      <c r="BB2049"/>
      <c r="BC2049"/>
    </row>
    <row r="2050" spans="52:55" x14ac:dyDescent="0.25">
      <c r="AZ2050"/>
      <c r="BA2050"/>
      <c r="BB2050"/>
      <c r="BC2050"/>
    </row>
    <row r="2051" spans="52:55" x14ac:dyDescent="0.25">
      <c r="AZ2051"/>
      <c r="BA2051"/>
      <c r="BB2051"/>
      <c r="BC2051"/>
    </row>
    <row r="2052" spans="52:55" x14ac:dyDescent="0.25">
      <c r="AZ2052"/>
      <c r="BA2052"/>
      <c r="BB2052"/>
      <c r="BC2052"/>
    </row>
    <row r="2053" spans="52:55" x14ac:dyDescent="0.25">
      <c r="AZ2053"/>
      <c r="BA2053"/>
      <c r="BB2053"/>
      <c r="BC2053"/>
    </row>
    <row r="2054" spans="52:55" x14ac:dyDescent="0.25">
      <c r="AZ2054"/>
      <c r="BA2054"/>
      <c r="BB2054"/>
      <c r="BC2054"/>
    </row>
    <row r="2055" spans="52:55" x14ac:dyDescent="0.25">
      <c r="AZ2055"/>
      <c r="BA2055"/>
      <c r="BB2055"/>
      <c r="BC2055"/>
    </row>
    <row r="2056" spans="52:55" x14ac:dyDescent="0.25">
      <c r="AZ2056"/>
      <c r="BA2056"/>
      <c r="BB2056"/>
      <c r="BC2056"/>
    </row>
    <row r="2057" spans="52:55" x14ac:dyDescent="0.25">
      <c r="AZ2057"/>
      <c r="BA2057"/>
      <c r="BB2057"/>
      <c r="BC2057"/>
    </row>
    <row r="2058" spans="52:55" x14ac:dyDescent="0.25">
      <c r="AZ2058"/>
      <c r="BA2058"/>
      <c r="BB2058"/>
      <c r="BC2058"/>
    </row>
    <row r="2059" spans="52:55" x14ac:dyDescent="0.25">
      <c r="AZ2059"/>
      <c r="BA2059"/>
      <c r="BB2059"/>
      <c r="BC2059"/>
    </row>
    <row r="2060" spans="52:55" x14ac:dyDescent="0.25">
      <c r="AZ2060"/>
      <c r="BA2060"/>
      <c r="BB2060"/>
      <c r="BC2060"/>
    </row>
    <row r="2061" spans="52:55" x14ac:dyDescent="0.25">
      <c r="AZ2061"/>
      <c r="BA2061"/>
      <c r="BB2061"/>
      <c r="BC2061"/>
    </row>
    <row r="2062" spans="52:55" x14ac:dyDescent="0.25">
      <c r="AZ2062"/>
      <c r="BA2062"/>
      <c r="BB2062"/>
      <c r="BC2062"/>
    </row>
    <row r="2063" spans="52:55" x14ac:dyDescent="0.25">
      <c r="AZ2063"/>
      <c r="BA2063"/>
      <c r="BB2063"/>
      <c r="BC2063"/>
    </row>
    <row r="2064" spans="52:55" x14ac:dyDescent="0.25">
      <c r="AZ2064"/>
      <c r="BA2064"/>
      <c r="BB2064"/>
      <c r="BC2064"/>
    </row>
    <row r="2065" spans="52:55" x14ac:dyDescent="0.25">
      <c r="AZ2065"/>
      <c r="BA2065"/>
      <c r="BB2065"/>
      <c r="BC2065"/>
    </row>
    <row r="2066" spans="52:55" x14ac:dyDescent="0.25">
      <c r="AZ2066"/>
      <c r="BA2066"/>
      <c r="BB2066"/>
      <c r="BC2066"/>
    </row>
    <row r="2067" spans="52:55" x14ac:dyDescent="0.25">
      <c r="AZ2067"/>
      <c r="BA2067"/>
      <c r="BB2067"/>
      <c r="BC2067"/>
    </row>
    <row r="2068" spans="52:55" x14ac:dyDescent="0.25">
      <c r="AZ2068"/>
      <c r="BA2068"/>
      <c r="BB2068"/>
      <c r="BC2068"/>
    </row>
    <row r="2069" spans="52:55" x14ac:dyDescent="0.25">
      <c r="AZ2069"/>
      <c r="BA2069"/>
      <c r="BB2069"/>
      <c r="BC2069"/>
    </row>
    <row r="2070" spans="52:55" x14ac:dyDescent="0.25">
      <c r="AZ2070"/>
      <c r="BA2070"/>
      <c r="BB2070"/>
      <c r="BC2070"/>
    </row>
    <row r="2071" spans="52:55" x14ac:dyDescent="0.25">
      <c r="AZ2071"/>
      <c r="BA2071"/>
      <c r="BB2071"/>
      <c r="BC2071"/>
    </row>
    <row r="2072" spans="52:55" x14ac:dyDescent="0.25">
      <c r="AZ2072"/>
      <c r="BA2072"/>
      <c r="BB2072"/>
      <c r="BC2072"/>
    </row>
    <row r="2073" spans="52:55" x14ac:dyDescent="0.25">
      <c r="AZ2073"/>
      <c r="BA2073"/>
      <c r="BB2073"/>
      <c r="BC2073"/>
    </row>
    <row r="2074" spans="52:55" x14ac:dyDescent="0.25">
      <c r="AZ2074"/>
      <c r="BA2074"/>
      <c r="BB2074"/>
      <c r="BC2074"/>
    </row>
    <row r="2075" spans="52:55" x14ac:dyDescent="0.25">
      <c r="AZ2075"/>
      <c r="BA2075"/>
      <c r="BB2075"/>
      <c r="BC2075"/>
    </row>
    <row r="2076" spans="52:55" x14ac:dyDescent="0.25">
      <c r="AZ2076"/>
      <c r="BA2076"/>
      <c r="BB2076"/>
      <c r="BC2076"/>
    </row>
    <row r="2077" spans="52:55" x14ac:dyDescent="0.25">
      <c r="AZ2077"/>
      <c r="BA2077"/>
      <c r="BB2077"/>
      <c r="BC2077"/>
    </row>
    <row r="2078" spans="52:55" x14ac:dyDescent="0.25">
      <c r="AZ2078"/>
      <c r="BA2078"/>
      <c r="BB2078"/>
      <c r="BC2078"/>
    </row>
    <row r="2079" spans="52:55" x14ac:dyDescent="0.25">
      <c r="AZ2079"/>
      <c r="BA2079"/>
      <c r="BB2079"/>
      <c r="BC2079"/>
    </row>
    <row r="2080" spans="52:55" x14ac:dyDescent="0.25">
      <c r="AZ2080"/>
      <c r="BA2080"/>
      <c r="BB2080"/>
      <c r="BC2080"/>
    </row>
    <row r="2081" spans="52:55" x14ac:dyDescent="0.25">
      <c r="AZ2081"/>
      <c r="BA2081"/>
      <c r="BB2081"/>
      <c r="BC2081"/>
    </row>
    <row r="2082" spans="52:55" x14ac:dyDescent="0.25">
      <c r="AZ2082"/>
      <c r="BA2082"/>
      <c r="BB2082"/>
      <c r="BC2082"/>
    </row>
    <row r="2083" spans="52:55" x14ac:dyDescent="0.25">
      <c r="AZ2083"/>
      <c r="BA2083"/>
      <c r="BB2083"/>
      <c r="BC2083"/>
    </row>
    <row r="2084" spans="52:55" x14ac:dyDescent="0.25">
      <c r="AZ2084"/>
      <c r="BA2084"/>
      <c r="BB2084"/>
      <c r="BC2084"/>
    </row>
    <row r="2085" spans="52:55" x14ac:dyDescent="0.25">
      <c r="AZ2085"/>
      <c r="BA2085"/>
      <c r="BB2085"/>
      <c r="BC2085"/>
    </row>
    <row r="2086" spans="52:55" x14ac:dyDescent="0.25">
      <c r="AZ2086"/>
      <c r="BA2086"/>
      <c r="BB2086"/>
      <c r="BC2086"/>
    </row>
    <row r="2087" spans="52:55" x14ac:dyDescent="0.25">
      <c r="AZ2087"/>
      <c r="BA2087"/>
      <c r="BB2087"/>
      <c r="BC2087"/>
    </row>
    <row r="2088" spans="52:55" x14ac:dyDescent="0.25">
      <c r="AZ2088"/>
      <c r="BA2088"/>
      <c r="BB2088"/>
      <c r="BC2088"/>
    </row>
    <row r="2089" spans="52:55" x14ac:dyDescent="0.25">
      <c r="AZ2089"/>
      <c r="BA2089"/>
      <c r="BB2089"/>
      <c r="BC2089"/>
    </row>
    <row r="2090" spans="52:55" x14ac:dyDescent="0.25">
      <c r="AZ2090"/>
      <c r="BA2090"/>
      <c r="BB2090"/>
      <c r="BC2090"/>
    </row>
    <row r="2091" spans="52:55" x14ac:dyDescent="0.25">
      <c r="AZ2091"/>
      <c r="BA2091"/>
      <c r="BB2091"/>
      <c r="BC2091"/>
    </row>
    <row r="2092" spans="52:55" x14ac:dyDescent="0.25">
      <c r="AZ2092"/>
      <c r="BA2092"/>
      <c r="BB2092"/>
      <c r="BC2092"/>
    </row>
    <row r="2093" spans="52:55" x14ac:dyDescent="0.25">
      <c r="AZ2093"/>
      <c r="BA2093"/>
      <c r="BB2093"/>
      <c r="BC2093"/>
    </row>
    <row r="2094" spans="52:55" x14ac:dyDescent="0.25">
      <c r="AZ2094"/>
      <c r="BA2094"/>
      <c r="BB2094"/>
      <c r="BC2094"/>
    </row>
    <row r="2095" spans="52:55" x14ac:dyDescent="0.25">
      <c r="AZ2095"/>
      <c r="BA2095"/>
      <c r="BB2095"/>
      <c r="BC2095"/>
    </row>
    <row r="2096" spans="52:55" x14ac:dyDescent="0.25">
      <c r="AZ2096"/>
      <c r="BA2096"/>
      <c r="BB2096"/>
      <c r="BC2096"/>
    </row>
    <row r="2097" spans="52:55" x14ac:dyDescent="0.25">
      <c r="AZ2097"/>
      <c r="BA2097"/>
      <c r="BB2097"/>
      <c r="BC2097"/>
    </row>
    <row r="2098" spans="52:55" x14ac:dyDescent="0.25">
      <c r="AZ2098"/>
      <c r="BA2098"/>
      <c r="BB2098"/>
      <c r="BC2098"/>
    </row>
    <row r="2099" spans="52:55" x14ac:dyDescent="0.25">
      <c r="AZ2099"/>
      <c r="BA2099"/>
      <c r="BB2099"/>
      <c r="BC2099"/>
    </row>
    <row r="2100" spans="52:55" x14ac:dyDescent="0.25">
      <c r="AZ2100"/>
      <c r="BA2100"/>
      <c r="BB2100"/>
      <c r="BC2100"/>
    </row>
    <row r="2101" spans="52:55" x14ac:dyDescent="0.25">
      <c r="AZ2101"/>
      <c r="BA2101"/>
      <c r="BB2101"/>
      <c r="BC2101"/>
    </row>
    <row r="2102" spans="52:55" x14ac:dyDescent="0.25">
      <c r="AZ2102"/>
      <c r="BA2102"/>
      <c r="BB2102"/>
      <c r="BC2102"/>
    </row>
    <row r="2103" spans="52:55" x14ac:dyDescent="0.25">
      <c r="AZ2103"/>
      <c r="BA2103"/>
      <c r="BB2103"/>
      <c r="BC2103"/>
    </row>
    <row r="2104" spans="52:55" x14ac:dyDescent="0.25">
      <c r="AZ2104"/>
      <c r="BA2104"/>
      <c r="BB2104"/>
      <c r="BC2104"/>
    </row>
    <row r="2105" spans="52:55" x14ac:dyDescent="0.25">
      <c r="AZ2105"/>
      <c r="BA2105"/>
      <c r="BB2105"/>
      <c r="BC2105"/>
    </row>
    <row r="2106" spans="52:55" x14ac:dyDescent="0.25">
      <c r="AZ2106"/>
      <c r="BA2106"/>
      <c r="BB2106"/>
      <c r="BC2106"/>
    </row>
    <row r="2107" spans="52:55" x14ac:dyDescent="0.25">
      <c r="AZ2107"/>
      <c r="BA2107"/>
      <c r="BB2107"/>
      <c r="BC2107"/>
    </row>
    <row r="2108" spans="52:55" x14ac:dyDescent="0.25">
      <c r="AZ2108"/>
      <c r="BA2108"/>
      <c r="BB2108"/>
      <c r="BC2108"/>
    </row>
    <row r="2109" spans="52:55" x14ac:dyDescent="0.25">
      <c r="AZ2109"/>
      <c r="BA2109"/>
      <c r="BB2109"/>
      <c r="BC2109"/>
    </row>
    <row r="2110" spans="52:55" x14ac:dyDescent="0.25">
      <c r="AZ2110"/>
      <c r="BA2110"/>
      <c r="BB2110"/>
      <c r="BC2110"/>
    </row>
    <row r="2111" spans="52:55" x14ac:dyDescent="0.25">
      <c r="AZ2111"/>
      <c r="BA2111"/>
      <c r="BB2111"/>
      <c r="BC2111"/>
    </row>
    <row r="2112" spans="52:55" x14ac:dyDescent="0.25">
      <c r="AZ2112"/>
      <c r="BA2112"/>
      <c r="BB2112"/>
      <c r="BC2112"/>
    </row>
    <row r="2113" spans="52:55" x14ac:dyDescent="0.25">
      <c r="AZ2113"/>
      <c r="BA2113"/>
      <c r="BB2113"/>
      <c r="BC2113"/>
    </row>
    <row r="2114" spans="52:55" x14ac:dyDescent="0.25">
      <c r="AZ2114"/>
      <c r="BA2114"/>
      <c r="BB2114"/>
      <c r="BC2114"/>
    </row>
    <row r="2115" spans="52:55" x14ac:dyDescent="0.25">
      <c r="AZ2115"/>
      <c r="BA2115"/>
      <c r="BB2115"/>
      <c r="BC2115"/>
    </row>
    <row r="2116" spans="52:55" x14ac:dyDescent="0.25">
      <c r="AZ2116"/>
      <c r="BA2116"/>
      <c r="BB2116"/>
      <c r="BC2116"/>
    </row>
    <row r="2117" spans="52:55" x14ac:dyDescent="0.25">
      <c r="AZ2117"/>
      <c r="BA2117"/>
      <c r="BB2117"/>
      <c r="BC2117"/>
    </row>
    <row r="2118" spans="52:55" x14ac:dyDescent="0.25">
      <c r="AZ2118"/>
      <c r="BA2118"/>
      <c r="BB2118"/>
      <c r="BC2118"/>
    </row>
    <row r="2119" spans="52:55" x14ac:dyDescent="0.25">
      <c r="AZ2119"/>
      <c r="BA2119"/>
      <c r="BB2119"/>
      <c r="BC2119"/>
    </row>
    <row r="2120" spans="52:55" x14ac:dyDescent="0.25">
      <c r="AZ2120"/>
      <c r="BA2120"/>
      <c r="BB2120"/>
      <c r="BC2120"/>
    </row>
    <row r="2121" spans="52:55" x14ac:dyDescent="0.25">
      <c r="AZ2121"/>
      <c r="BA2121"/>
      <c r="BB2121"/>
      <c r="BC2121"/>
    </row>
    <row r="2122" spans="52:55" x14ac:dyDescent="0.25">
      <c r="AZ2122"/>
      <c r="BA2122"/>
      <c r="BB2122"/>
      <c r="BC2122"/>
    </row>
    <row r="2123" spans="52:55" x14ac:dyDescent="0.25">
      <c r="AZ2123"/>
      <c r="BA2123"/>
      <c r="BB2123"/>
      <c r="BC2123"/>
    </row>
    <row r="2124" spans="52:55" x14ac:dyDescent="0.25">
      <c r="AZ2124"/>
      <c r="BA2124"/>
      <c r="BB2124"/>
      <c r="BC2124"/>
    </row>
    <row r="2125" spans="52:55" x14ac:dyDescent="0.25">
      <c r="AZ2125"/>
      <c r="BA2125"/>
      <c r="BB2125"/>
      <c r="BC2125"/>
    </row>
    <row r="2126" spans="52:55" x14ac:dyDescent="0.25">
      <c r="AZ2126"/>
      <c r="BA2126"/>
      <c r="BB2126"/>
      <c r="BC2126"/>
    </row>
    <row r="2127" spans="52:55" x14ac:dyDescent="0.25">
      <c r="AZ2127"/>
      <c r="BA2127"/>
      <c r="BB2127"/>
      <c r="BC2127"/>
    </row>
    <row r="2128" spans="52:55" x14ac:dyDescent="0.25">
      <c r="AZ2128"/>
      <c r="BA2128"/>
      <c r="BB2128"/>
      <c r="BC2128"/>
    </row>
    <row r="2129" spans="52:55" x14ac:dyDescent="0.25">
      <c r="AZ2129"/>
      <c r="BA2129"/>
      <c r="BB2129"/>
      <c r="BC2129"/>
    </row>
    <row r="2130" spans="52:55" x14ac:dyDescent="0.25">
      <c r="AZ2130"/>
      <c r="BA2130"/>
      <c r="BB2130"/>
      <c r="BC2130"/>
    </row>
    <row r="2131" spans="52:55" x14ac:dyDescent="0.25">
      <c r="AZ2131"/>
      <c r="BA2131"/>
      <c r="BB2131"/>
      <c r="BC2131"/>
    </row>
    <row r="2132" spans="52:55" x14ac:dyDescent="0.25">
      <c r="AZ2132"/>
      <c r="BA2132"/>
      <c r="BB2132"/>
      <c r="BC2132"/>
    </row>
    <row r="2133" spans="52:55" x14ac:dyDescent="0.25">
      <c r="AZ2133"/>
      <c r="BA2133"/>
      <c r="BB2133"/>
      <c r="BC2133"/>
    </row>
    <row r="2134" spans="52:55" x14ac:dyDescent="0.25">
      <c r="AZ2134"/>
      <c r="BA2134"/>
      <c r="BB2134"/>
      <c r="BC2134"/>
    </row>
    <row r="2135" spans="52:55" x14ac:dyDescent="0.25">
      <c r="AZ2135"/>
      <c r="BA2135"/>
      <c r="BB2135"/>
      <c r="BC2135"/>
    </row>
    <row r="2136" spans="52:55" x14ac:dyDescent="0.25">
      <c r="AZ2136"/>
      <c r="BA2136"/>
      <c r="BB2136"/>
      <c r="BC2136"/>
    </row>
    <row r="2137" spans="52:55" x14ac:dyDescent="0.25">
      <c r="AZ2137"/>
      <c r="BA2137"/>
      <c r="BB2137"/>
      <c r="BC2137"/>
    </row>
    <row r="2138" spans="52:55" x14ac:dyDescent="0.25">
      <c r="AZ2138"/>
      <c r="BA2138"/>
      <c r="BB2138"/>
      <c r="BC2138"/>
    </row>
    <row r="2139" spans="52:55" x14ac:dyDescent="0.25">
      <c r="AZ2139"/>
      <c r="BA2139"/>
      <c r="BB2139"/>
      <c r="BC2139"/>
    </row>
    <row r="2140" spans="52:55" x14ac:dyDescent="0.25">
      <c r="AZ2140"/>
      <c r="BA2140"/>
      <c r="BB2140"/>
      <c r="BC2140"/>
    </row>
    <row r="2141" spans="52:55" x14ac:dyDescent="0.25">
      <c r="AZ2141"/>
      <c r="BA2141"/>
      <c r="BB2141"/>
      <c r="BC2141"/>
    </row>
    <row r="2142" spans="52:55" x14ac:dyDescent="0.25">
      <c r="AZ2142"/>
      <c r="BA2142"/>
      <c r="BB2142"/>
      <c r="BC2142"/>
    </row>
    <row r="2143" spans="52:55" x14ac:dyDescent="0.25">
      <c r="AZ2143"/>
      <c r="BA2143"/>
      <c r="BB2143"/>
      <c r="BC2143"/>
    </row>
    <row r="2144" spans="52:55" x14ac:dyDescent="0.25">
      <c r="AZ2144"/>
      <c r="BA2144"/>
      <c r="BB2144"/>
      <c r="BC2144"/>
    </row>
    <row r="2145" spans="52:55" x14ac:dyDescent="0.25">
      <c r="AZ2145"/>
      <c r="BA2145"/>
      <c r="BB2145"/>
      <c r="BC2145"/>
    </row>
    <row r="2146" spans="52:55" x14ac:dyDescent="0.25">
      <c r="AZ2146"/>
      <c r="BA2146"/>
      <c r="BB2146"/>
      <c r="BC2146"/>
    </row>
    <row r="2147" spans="52:55" x14ac:dyDescent="0.25">
      <c r="AZ2147"/>
      <c r="BA2147"/>
      <c r="BB2147"/>
      <c r="BC2147"/>
    </row>
    <row r="2148" spans="52:55" x14ac:dyDescent="0.25">
      <c r="AZ2148"/>
      <c r="BA2148"/>
      <c r="BB2148"/>
      <c r="BC2148"/>
    </row>
    <row r="2149" spans="52:55" x14ac:dyDescent="0.25">
      <c r="AZ2149"/>
      <c r="BA2149"/>
      <c r="BB2149"/>
      <c r="BC2149"/>
    </row>
    <row r="2150" spans="52:55" x14ac:dyDescent="0.25">
      <c r="AZ2150"/>
      <c r="BA2150"/>
      <c r="BB2150"/>
      <c r="BC2150"/>
    </row>
    <row r="2151" spans="52:55" x14ac:dyDescent="0.25">
      <c r="AZ2151"/>
      <c r="BA2151"/>
      <c r="BB2151"/>
      <c r="BC2151"/>
    </row>
    <row r="2152" spans="52:55" x14ac:dyDescent="0.25">
      <c r="AZ2152"/>
      <c r="BA2152"/>
      <c r="BB2152"/>
      <c r="BC2152"/>
    </row>
    <row r="2153" spans="52:55" x14ac:dyDescent="0.25">
      <c r="AZ2153"/>
      <c r="BA2153"/>
      <c r="BB2153"/>
      <c r="BC2153"/>
    </row>
    <row r="2154" spans="52:55" x14ac:dyDescent="0.25">
      <c r="AZ2154"/>
      <c r="BA2154"/>
      <c r="BB2154"/>
      <c r="BC2154"/>
    </row>
    <row r="2155" spans="52:55" x14ac:dyDescent="0.25">
      <c r="AZ2155"/>
      <c r="BA2155"/>
      <c r="BB2155"/>
      <c r="BC2155"/>
    </row>
    <row r="2156" spans="52:55" x14ac:dyDescent="0.25">
      <c r="AZ2156"/>
      <c r="BA2156"/>
      <c r="BB2156"/>
      <c r="BC2156"/>
    </row>
    <row r="2157" spans="52:55" x14ac:dyDescent="0.25">
      <c r="AZ2157"/>
      <c r="BA2157"/>
      <c r="BB2157"/>
      <c r="BC2157"/>
    </row>
    <row r="2158" spans="52:55" x14ac:dyDescent="0.25">
      <c r="AZ2158"/>
      <c r="BA2158"/>
      <c r="BB2158"/>
      <c r="BC2158"/>
    </row>
    <row r="2159" spans="52:55" x14ac:dyDescent="0.25">
      <c r="AZ2159"/>
      <c r="BA2159"/>
      <c r="BB2159"/>
      <c r="BC2159"/>
    </row>
    <row r="2160" spans="52:55" x14ac:dyDescent="0.25">
      <c r="AZ2160"/>
      <c r="BA2160"/>
      <c r="BB2160"/>
      <c r="BC2160"/>
    </row>
    <row r="2161" spans="52:55" x14ac:dyDescent="0.25">
      <c r="AZ2161"/>
      <c r="BA2161"/>
      <c r="BB2161"/>
      <c r="BC2161"/>
    </row>
    <row r="2162" spans="52:55" x14ac:dyDescent="0.25">
      <c r="AZ2162"/>
      <c r="BA2162"/>
      <c r="BB2162"/>
      <c r="BC2162"/>
    </row>
    <row r="2163" spans="52:55" x14ac:dyDescent="0.25">
      <c r="AZ2163"/>
      <c r="BA2163"/>
      <c r="BB2163"/>
      <c r="BC2163"/>
    </row>
    <row r="2164" spans="52:55" x14ac:dyDescent="0.25">
      <c r="AZ2164"/>
      <c r="BA2164"/>
      <c r="BB2164"/>
      <c r="BC2164"/>
    </row>
    <row r="2165" spans="52:55" x14ac:dyDescent="0.25">
      <c r="AZ2165"/>
      <c r="BA2165"/>
      <c r="BB2165"/>
      <c r="BC2165"/>
    </row>
    <row r="2166" spans="52:55" x14ac:dyDescent="0.25">
      <c r="AZ2166"/>
      <c r="BA2166"/>
      <c r="BB2166"/>
      <c r="BC2166"/>
    </row>
    <row r="2167" spans="52:55" x14ac:dyDescent="0.25">
      <c r="AZ2167"/>
      <c r="BA2167"/>
      <c r="BB2167"/>
      <c r="BC2167"/>
    </row>
    <row r="2168" spans="52:55" x14ac:dyDescent="0.25">
      <c r="AZ2168"/>
      <c r="BA2168"/>
      <c r="BB2168"/>
      <c r="BC2168"/>
    </row>
    <row r="2169" spans="52:55" x14ac:dyDescent="0.25">
      <c r="AZ2169"/>
      <c r="BA2169"/>
      <c r="BB2169"/>
      <c r="BC2169"/>
    </row>
    <row r="2170" spans="52:55" x14ac:dyDescent="0.25">
      <c r="AZ2170"/>
      <c r="BA2170"/>
      <c r="BB2170"/>
      <c r="BC2170"/>
    </row>
    <row r="2171" spans="52:55" x14ac:dyDescent="0.25">
      <c r="AZ2171"/>
      <c r="BA2171"/>
      <c r="BB2171"/>
      <c r="BC2171"/>
    </row>
    <row r="2172" spans="52:55" x14ac:dyDescent="0.25">
      <c r="AZ2172"/>
      <c r="BA2172"/>
      <c r="BB2172"/>
      <c r="BC2172"/>
    </row>
    <row r="2173" spans="52:55" x14ac:dyDescent="0.25">
      <c r="AZ2173"/>
      <c r="BA2173"/>
      <c r="BB2173"/>
      <c r="BC2173"/>
    </row>
    <row r="2174" spans="52:55" x14ac:dyDescent="0.25">
      <c r="AZ2174"/>
      <c r="BA2174"/>
      <c r="BB2174"/>
      <c r="BC2174"/>
    </row>
    <row r="2175" spans="52:55" x14ac:dyDescent="0.25">
      <c r="AZ2175"/>
      <c r="BA2175"/>
      <c r="BB2175"/>
      <c r="BC2175"/>
    </row>
    <row r="2176" spans="52:55" x14ac:dyDescent="0.25">
      <c r="AZ2176"/>
      <c r="BA2176"/>
      <c r="BB2176"/>
      <c r="BC2176"/>
    </row>
    <row r="2177" spans="52:55" x14ac:dyDescent="0.25">
      <c r="AZ2177"/>
      <c r="BA2177"/>
      <c r="BB2177"/>
      <c r="BC2177"/>
    </row>
    <row r="2178" spans="52:55" x14ac:dyDescent="0.25">
      <c r="AZ2178"/>
      <c r="BA2178"/>
      <c r="BB2178"/>
      <c r="BC2178"/>
    </row>
    <row r="2179" spans="52:55" x14ac:dyDescent="0.25">
      <c r="AZ2179"/>
      <c r="BA2179"/>
      <c r="BB2179"/>
      <c r="BC2179"/>
    </row>
    <row r="2180" spans="52:55" x14ac:dyDescent="0.25">
      <c r="AZ2180"/>
      <c r="BA2180"/>
      <c r="BB2180"/>
      <c r="BC2180"/>
    </row>
    <row r="2181" spans="52:55" x14ac:dyDescent="0.25">
      <c r="AZ2181"/>
      <c r="BA2181"/>
      <c r="BB2181"/>
      <c r="BC2181"/>
    </row>
    <row r="2182" spans="52:55" x14ac:dyDescent="0.25">
      <c r="AZ2182"/>
      <c r="BA2182"/>
      <c r="BB2182"/>
      <c r="BC2182"/>
    </row>
    <row r="2183" spans="52:55" x14ac:dyDescent="0.25">
      <c r="AZ2183"/>
      <c r="BA2183"/>
      <c r="BB2183"/>
      <c r="BC2183"/>
    </row>
    <row r="2184" spans="52:55" x14ac:dyDescent="0.25">
      <c r="AZ2184"/>
      <c r="BA2184"/>
      <c r="BB2184"/>
      <c r="BC2184"/>
    </row>
    <row r="2185" spans="52:55" x14ac:dyDescent="0.25">
      <c r="AZ2185"/>
      <c r="BA2185"/>
      <c r="BB2185"/>
      <c r="BC2185"/>
    </row>
    <row r="2186" spans="52:55" x14ac:dyDescent="0.25">
      <c r="AZ2186"/>
      <c r="BA2186"/>
      <c r="BB2186"/>
      <c r="BC2186"/>
    </row>
    <row r="2187" spans="52:55" x14ac:dyDescent="0.25">
      <c r="AZ2187"/>
      <c r="BA2187"/>
      <c r="BB2187"/>
      <c r="BC2187"/>
    </row>
    <row r="2188" spans="52:55" x14ac:dyDescent="0.25">
      <c r="AZ2188"/>
      <c r="BA2188"/>
      <c r="BB2188"/>
      <c r="BC2188"/>
    </row>
    <row r="2189" spans="52:55" x14ac:dyDescent="0.25">
      <c r="AZ2189"/>
      <c r="BA2189"/>
      <c r="BB2189"/>
      <c r="BC2189"/>
    </row>
    <row r="2190" spans="52:55" x14ac:dyDescent="0.25">
      <c r="AZ2190"/>
      <c r="BA2190"/>
      <c r="BB2190"/>
      <c r="BC2190"/>
    </row>
    <row r="2191" spans="52:55" x14ac:dyDescent="0.25">
      <c r="AZ2191"/>
      <c r="BA2191"/>
      <c r="BB2191"/>
      <c r="BC2191"/>
    </row>
    <row r="2192" spans="52:55" x14ac:dyDescent="0.25">
      <c r="AZ2192"/>
      <c r="BA2192"/>
      <c r="BB2192"/>
      <c r="BC2192"/>
    </row>
    <row r="2193" spans="52:55" x14ac:dyDescent="0.25">
      <c r="AZ2193"/>
      <c r="BA2193"/>
      <c r="BB2193"/>
      <c r="BC2193"/>
    </row>
    <row r="2194" spans="52:55" x14ac:dyDescent="0.25">
      <c r="AZ2194"/>
      <c r="BA2194"/>
      <c r="BB2194"/>
      <c r="BC2194"/>
    </row>
    <row r="2195" spans="52:55" x14ac:dyDescent="0.25">
      <c r="AZ2195"/>
      <c r="BA2195"/>
      <c r="BB2195"/>
      <c r="BC2195"/>
    </row>
    <row r="2196" spans="52:55" x14ac:dyDescent="0.25">
      <c r="AZ2196"/>
      <c r="BA2196"/>
      <c r="BB2196"/>
      <c r="BC2196"/>
    </row>
    <row r="2197" spans="52:55" x14ac:dyDescent="0.25">
      <c r="AZ2197"/>
      <c r="BA2197"/>
      <c r="BB2197"/>
      <c r="BC2197"/>
    </row>
    <row r="2198" spans="52:55" x14ac:dyDescent="0.25">
      <c r="AZ2198"/>
      <c r="BA2198"/>
      <c r="BB2198"/>
      <c r="BC2198"/>
    </row>
    <row r="2199" spans="52:55" x14ac:dyDescent="0.25">
      <c r="AZ2199"/>
      <c r="BA2199"/>
      <c r="BB2199"/>
      <c r="BC2199"/>
    </row>
    <row r="2200" spans="52:55" x14ac:dyDescent="0.25">
      <c r="AZ2200"/>
      <c r="BA2200"/>
      <c r="BB2200"/>
      <c r="BC2200"/>
    </row>
    <row r="2201" spans="52:55" x14ac:dyDescent="0.25">
      <c r="AZ2201"/>
      <c r="BA2201"/>
      <c r="BB2201"/>
      <c r="BC2201"/>
    </row>
    <row r="2202" spans="52:55" x14ac:dyDescent="0.25">
      <c r="AZ2202"/>
      <c r="BA2202"/>
      <c r="BB2202"/>
      <c r="BC2202"/>
    </row>
    <row r="2203" spans="52:55" x14ac:dyDescent="0.25">
      <c r="AZ2203"/>
      <c r="BA2203"/>
      <c r="BB2203"/>
      <c r="BC2203"/>
    </row>
    <row r="2204" spans="52:55" x14ac:dyDescent="0.25">
      <c r="AZ2204"/>
      <c r="BA2204"/>
      <c r="BB2204"/>
      <c r="BC2204"/>
    </row>
    <row r="2205" spans="52:55" x14ac:dyDescent="0.25">
      <c r="AZ2205"/>
      <c r="BA2205"/>
      <c r="BB2205"/>
      <c r="BC2205"/>
    </row>
    <row r="2206" spans="52:55" x14ac:dyDescent="0.25">
      <c r="AZ2206"/>
      <c r="BA2206"/>
      <c r="BB2206"/>
      <c r="BC2206"/>
    </row>
    <row r="2207" spans="52:55" x14ac:dyDescent="0.25">
      <c r="AZ2207"/>
      <c r="BA2207"/>
      <c r="BB2207"/>
      <c r="BC2207"/>
    </row>
    <row r="2208" spans="52:55" x14ac:dyDescent="0.25">
      <c r="AZ2208"/>
      <c r="BA2208"/>
      <c r="BB2208"/>
      <c r="BC2208"/>
    </row>
    <row r="2209" spans="52:55" x14ac:dyDescent="0.25">
      <c r="AZ2209"/>
      <c r="BA2209"/>
      <c r="BB2209"/>
      <c r="BC2209"/>
    </row>
    <row r="2210" spans="52:55" x14ac:dyDescent="0.25">
      <c r="AZ2210"/>
      <c r="BA2210"/>
      <c r="BB2210"/>
      <c r="BC2210"/>
    </row>
    <row r="2211" spans="52:55" x14ac:dyDescent="0.25">
      <c r="AZ2211"/>
      <c r="BA2211"/>
      <c r="BB2211"/>
      <c r="BC2211"/>
    </row>
    <row r="2212" spans="52:55" x14ac:dyDescent="0.25">
      <c r="AZ2212"/>
      <c r="BA2212"/>
      <c r="BB2212"/>
      <c r="BC2212"/>
    </row>
    <row r="2213" spans="52:55" x14ac:dyDescent="0.25">
      <c r="AZ2213"/>
      <c r="BA2213"/>
      <c r="BB2213"/>
      <c r="BC2213"/>
    </row>
    <row r="2214" spans="52:55" x14ac:dyDescent="0.25">
      <c r="AZ2214"/>
      <c r="BA2214"/>
      <c r="BB2214"/>
      <c r="BC2214"/>
    </row>
    <row r="2215" spans="52:55" x14ac:dyDescent="0.25">
      <c r="AZ2215"/>
      <c r="BA2215"/>
      <c r="BB2215"/>
      <c r="BC2215"/>
    </row>
    <row r="2216" spans="52:55" x14ac:dyDescent="0.25">
      <c r="AZ2216"/>
      <c r="BA2216"/>
      <c r="BB2216"/>
      <c r="BC2216"/>
    </row>
    <row r="2217" spans="52:55" x14ac:dyDescent="0.25">
      <c r="AZ2217"/>
      <c r="BA2217"/>
      <c r="BB2217"/>
      <c r="BC2217"/>
    </row>
    <row r="2218" spans="52:55" x14ac:dyDescent="0.25">
      <c r="AZ2218"/>
      <c r="BA2218"/>
      <c r="BB2218"/>
      <c r="BC2218"/>
    </row>
    <row r="2219" spans="52:55" x14ac:dyDescent="0.25">
      <c r="AZ2219"/>
      <c r="BA2219"/>
      <c r="BB2219"/>
      <c r="BC2219"/>
    </row>
    <row r="2220" spans="52:55" x14ac:dyDescent="0.25">
      <c r="AZ2220"/>
      <c r="BA2220"/>
      <c r="BB2220"/>
      <c r="BC2220"/>
    </row>
    <row r="2221" spans="52:55" x14ac:dyDescent="0.25">
      <c r="AZ2221"/>
      <c r="BA2221"/>
      <c r="BB2221"/>
      <c r="BC2221"/>
    </row>
    <row r="2222" spans="52:55" x14ac:dyDescent="0.25">
      <c r="AZ2222"/>
      <c r="BA2222"/>
      <c r="BB2222"/>
      <c r="BC2222"/>
    </row>
    <row r="2223" spans="52:55" x14ac:dyDescent="0.25">
      <c r="AZ2223"/>
      <c r="BA2223"/>
      <c r="BB2223"/>
      <c r="BC2223"/>
    </row>
    <row r="2224" spans="52:55" x14ac:dyDescent="0.25">
      <c r="AZ2224"/>
      <c r="BA2224"/>
      <c r="BB2224"/>
      <c r="BC2224"/>
    </row>
    <row r="2225" spans="52:55" x14ac:dyDescent="0.25">
      <c r="AZ2225"/>
      <c r="BA2225"/>
      <c r="BB2225"/>
      <c r="BC2225"/>
    </row>
    <row r="2226" spans="52:55" x14ac:dyDescent="0.25">
      <c r="AZ2226"/>
      <c r="BA2226"/>
      <c r="BB2226"/>
      <c r="BC2226"/>
    </row>
    <row r="2227" spans="52:55" x14ac:dyDescent="0.25">
      <c r="AZ2227"/>
      <c r="BA2227"/>
      <c r="BB2227"/>
      <c r="BC2227"/>
    </row>
    <row r="2228" spans="52:55" x14ac:dyDescent="0.25">
      <c r="AZ2228"/>
      <c r="BA2228"/>
      <c r="BB2228"/>
      <c r="BC2228"/>
    </row>
    <row r="2229" spans="52:55" x14ac:dyDescent="0.25">
      <c r="AZ2229"/>
      <c r="BA2229"/>
      <c r="BB2229"/>
      <c r="BC2229"/>
    </row>
    <row r="2230" spans="52:55" x14ac:dyDescent="0.25">
      <c r="AZ2230"/>
      <c r="BA2230"/>
      <c r="BB2230"/>
      <c r="BC2230"/>
    </row>
    <row r="2231" spans="52:55" x14ac:dyDescent="0.25">
      <c r="AZ2231"/>
      <c r="BA2231"/>
      <c r="BB2231"/>
      <c r="BC2231"/>
    </row>
    <row r="2232" spans="52:55" x14ac:dyDescent="0.25">
      <c r="AZ2232"/>
      <c r="BA2232"/>
      <c r="BB2232"/>
      <c r="BC2232"/>
    </row>
    <row r="2233" spans="52:55" x14ac:dyDescent="0.25">
      <c r="AZ2233"/>
      <c r="BA2233"/>
      <c r="BB2233"/>
      <c r="BC2233"/>
    </row>
    <row r="2234" spans="52:55" x14ac:dyDescent="0.25">
      <c r="AZ2234"/>
      <c r="BA2234"/>
      <c r="BB2234"/>
      <c r="BC2234"/>
    </row>
    <row r="2235" spans="52:55" x14ac:dyDescent="0.25">
      <c r="AZ2235"/>
      <c r="BA2235"/>
      <c r="BB2235"/>
      <c r="BC2235"/>
    </row>
    <row r="2236" spans="52:55" x14ac:dyDescent="0.25">
      <c r="AZ2236"/>
      <c r="BA2236"/>
      <c r="BB2236"/>
      <c r="BC2236"/>
    </row>
    <row r="2237" spans="52:55" x14ac:dyDescent="0.25">
      <c r="AZ2237"/>
      <c r="BA2237"/>
      <c r="BB2237"/>
      <c r="BC2237"/>
    </row>
    <row r="2238" spans="52:55" x14ac:dyDescent="0.25">
      <c r="AZ2238"/>
      <c r="BA2238"/>
      <c r="BB2238"/>
      <c r="BC2238"/>
    </row>
    <row r="2239" spans="52:55" x14ac:dyDescent="0.25">
      <c r="AZ2239"/>
      <c r="BA2239"/>
      <c r="BB2239"/>
      <c r="BC2239"/>
    </row>
    <row r="2240" spans="52:55" x14ac:dyDescent="0.25">
      <c r="AZ2240"/>
      <c r="BA2240"/>
      <c r="BB2240"/>
      <c r="BC2240"/>
    </row>
    <row r="2241" spans="52:55" x14ac:dyDescent="0.25">
      <c r="AZ2241"/>
      <c r="BA2241"/>
      <c r="BB2241"/>
      <c r="BC2241"/>
    </row>
    <row r="2242" spans="52:55" x14ac:dyDescent="0.25">
      <c r="AZ2242"/>
      <c r="BA2242"/>
      <c r="BB2242"/>
      <c r="BC2242"/>
    </row>
    <row r="2243" spans="52:55" x14ac:dyDescent="0.25">
      <c r="AZ2243"/>
      <c r="BA2243"/>
      <c r="BB2243"/>
      <c r="BC2243"/>
    </row>
    <row r="2244" spans="52:55" x14ac:dyDescent="0.25">
      <c r="AZ2244"/>
      <c r="BA2244"/>
      <c r="BB2244"/>
      <c r="BC2244"/>
    </row>
    <row r="2245" spans="52:55" x14ac:dyDescent="0.25">
      <c r="AZ2245"/>
      <c r="BA2245"/>
      <c r="BB2245"/>
      <c r="BC2245"/>
    </row>
    <row r="2246" spans="52:55" x14ac:dyDescent="0.25">
      <c r="AZ2246"/>
      <c r="BA2246"/>
      <c r="BB2246"/>
      <c r="BC2246"/>
    </row>
    <row r="2247" spans="52:55" x14ac:dyDescent="0.25">
      <c r="AZ2247"/>
      <c r="BA2247"/>
      <c r="BB2247"/>
      <c r="BC2247"/>
    </row>
    <row r="2248" spans="52:55" x14ac:dyDescent="0.25">
      <c r="AZ2248"/>
      <c r="BA2248"/>
      <c r="BB2248"/>
      <c r="BC2248"/>
    </row>
    <row r="2249" spans="52:55" x14ac:dyDescent="0.25">
      <c r="AZ2249"/>
      <c r="BA2249"/>
      <c r="BB2249"/>
      <c r="BC2249"/>
    </row>
    <row r="2250" spans="52:55" x14ac:dyDescent="0.25">
      <c r="AZ2250"/>
      <c r="BA2250"/>
      <c r="BB2250"/>
      <c r="BC2250"/>
    </row>
    <row r="2251" spans="52:55" x14ac:dyDescent="0.25">
      <c r="AZ2251"/>
      <c r="BA2251"/>
      <c r="BB2251"/>
      <c r="BC2251"/>
    </row>
    <row r="2252" spans="52:55" x14ac:dyDescent="0.25">
      <c r="AZ2252"/>
      <c r="BA2252"/>
      <c r="BB2252"/>
      <c r="BC2252"/>
    </row>
    <row r="2253" spans="52:55" x14ac:dyDescent="0.25">
      <c r="AZ2253"/>
      <c r="BA2253"/>
      <c r="BB2253"/>
      <c r="BC2253"/>
    </row>
    <row r="2254" spans="52:55" x14ac:dyDescent="0.25">
      <c r="AZ2254"/>
      <c r="BA2254"/>
      <c r="BB2254"/>
      <c r="BC2254"/>
    </row>
    <row r="2255" spans="52:55" x14ac:dyDescent="0.25">
      <c r="AZ2255"/>
      <c r="BA2255"/>
      <c r="BB2255"/>
      <c r="BC2255"/>
    </row>
    <row r="2256" spans="52:55" x14ac:dyDescent="0.25">
      <c r="AZ2256"/>
      <c r="BA2256"/>
      <c r="BB2256"/>
      <c r="BC2256"/>
    </row>
    <row r="2257" spans="52:55" x14ac:dyDescent="0.25">
      <c r="AZ2257"/>
      <c r="BA2257"/>
      <c r="BB2257"/>
      <c r="BC2257"/>
    </row>
    <row r="2258" spans="52:55" x14ac:dyDescent="0.25">
      <c r="AZ2258"/>
      <c r="BA2258"/>
      <c r="BB2258"/>
      <c r="BC2258"/>
    </row>
    <row r="2259" spans="52:55" x14ac:dyDescent="0.25">
      <c r="AZ2259"/>
      <c r="BA2259"/>
      <c r="BB2259"/>
      <c r="BC2259"/>
    </row>
    <row r="2260" spans="52:55" x14ac:dyDescent="0.25">
      <c r="AZ2260"/>
      <c r="BA2260"/>
      <c r="BB2260"/>
      <c r="BC2260"/>
    </row>
    <row r="2261" spans="52:55" x14ac:dyDescent="0.25">
      <c r="AZ2261"/>
      <c r="BA2261"/>
      <c r="BB2261"/>
      <c r="BC2261"/>
    </row>
    <row r="2262" spans="52:55" x14ac:dyDescent="0.25">
      <c r="AZ2262"/>
      <c r="BA2262"/>
      <c r="BB2262"/>
      <c r="BC2262"/>
    </row>
    <row r="2263" spans="52:55" x14ac:dyDescent="0.25">
      <c r="AZ2263"/>
      <c r="BA2263"/>
      <c r="BB2263"/>
      <c r="BC2263"/>
    </row>
    <row r="2264" spans="52:55" x14ac:dyDescent="0.25">
      <c r="AZ2264"/>
      <c r="BA2264"/>
      <c r="BB2264"/>
      <c r="BC2264"/>
    </row>
    <row r="2265" spans="52:55" x14ac:dyDescent="0.25">
      <c r="AZ2265"/>
      <c r="BA2265"/>
      <c r="BB2265"/>
      <c r="BC2265"/>
    </row>
    <row r="2266" spans="52:55" x14ac:dyDescent="0.25">
      <c r="AZ2266"/>
      <c r="BA2266"/>
      <c r="BB2266"/>
      <c r="BC2266"/>
    </row>
    <row r="2267" spans="52:55" x14ac:dyDescent="0.25">
      <c r="AZ2267"/>
      <c r="BA2267"/>
      <c r="BB2267"/>
      <c r="BC2267"/>
    </row>
    <row r="2268" spans="52:55" x14ac:dyDescent="0.25">
      <c r="AZ2268"/>
      <c r="BA2268"/>
      <c r="BB2268"/>
      <c r="BC2268"/>
    </row>
    <row r="2269" spans="52:55" x14ac:dyDescent="0.25">
      <c r="AZ2269"/>
      <c r="BA2269"/>
      <c r="BB2269"/>
      <c r="BC2269"/>
    </row>
    <row r="2270" spans="52:55" x14ac:dyDescent="0.25">
      <c r="AZ2270"/>
      <c r="BA2270"/>
      <c r="BB2270"/>
      <c r="BC2270"/>
    </row>
    <row r="2271" spans="52:55" x14ac:dyDescent="0.25">
      <c r="AZ2271"/>
      <c r="BA2271"/>
      <c r="BB2271"/>
      <c r="BC2271"/>
    </row>
    <row r="2272" spans="52:55" x14ac:dyDescent="0.25">
      <c r="AZ2272"/>
      <c r="BA2272"/>
      <c r="BB2272"/>
      <c r="BC2272"/>
    </row>
    <row r="2273" spans="52:55" x14ac:dyDescent="0.25">
      <c r="AZ2273"/>
      <c r="BA2273"/>
      <c r="BB2273"/>
      <c r="BC2273"/>
    </row>
    <row r="2274" spans="52:55" x14ac:dyDescent="0.25">
      <c r="AZ2274"/>
      <c r="BA2274"/>
      <c r="BB2274"/>
      <c r="BC2274"/>
    </row>
    <row r="2275" spans="52:55" x14ac:dyDescent="0.25">
      <c r="AZ2275"/>
      <c r="BA2275"/>
      <c r="BB2275"/>
      <c r="BC2275"/>
    </row>
    <row r="2276" spans="52:55" x14ac:dyDescent="0.25">
      <c r="AZ2276"/>
      <c r="BA2276"/>
      <c r="BB2276"/>
      <c r="BC2276"/>
    </row>
    <row r="2277" spans="52:55" x14ac:dyDescent="0.25">
      <c r="AZ2277"/>
      <c r="BA2277"/>
      <c r="BB2277"/>
      <c r="BC2277"/>
    </row>
    <row r="2278" spans="52:55" x14ac:dyDescent="0.25">
      <c r="AZ2278"/>
      <c r="BA2278"/>
      <c r="BB2278"/>
      <c r="BC2278"/>
    </row>
    <row r="2279" spans="52:55" x14ac:dyDescent="0.25">
      <c r="AZ2279"/>
      <c r="BA2279"/>
      <c r="BB2279"/>
      <c r="BC2279"/>
    </row>
    <row r="2280" spans="52:55" x14ac:dyDescent="0.25">
      <c r="AZ2280"/>
      <c r="BA2280"/>
      <c r="BB2280"/>
      <c r="BC2280"/>
    </row>
    <row r="2281" spans="52:55" x14ac:dyDescent="0.25">
      <c r="AZ2281"/>
      <c r="BA2281"/>
      <c r="BB2281"/>
      <c r="BC2281"/>
    </row>
    <row r="2282" spans="52:55" x14ac:dyDescent="0.25">
      <c r="AZ2282"/>
      <c r="BA2282"/>
      <c r="BB2282"/>
      <c r="BC2282"/>
    </row>
    <row r="2283" spans="52:55" x14ac:dyDescent="0.25">
      <c r="AZ2283"/>
      <c r="BA2283"/>
      <c r="BB2283"/>
      <c r="BC2283"/>
    </row>
    <row r="2284" spans="52:55" x14ac:dyDescent="0.25">
      <c r="AZ2284"/>
      <c r="BA2284"/>
      <c r="BB2284"/>
      <c r="BC2284"/>
    </row>
    <row r="2285" spans="52:55" x14ac:dyDescent="0.25">
      <c r="AZ2285"/>
      <c r="BA2285"/>
      <c r="BB2285"/>
      <c r="BC2285"/>
    </row>
    <row r="2286" spans="52:55" x14ac:dyDescent="0.25">
      <c r="AZ2286"/>
      <c r="BA2286"/>
      <c r="BB2286"/>
      <c r="BC2286"/>
    </row>
    <row r="2287" spans="52:55" x14ac:dyDescent="0.25">
      <c r="AZ2287"/>
      <c r="BA2287"/>
      <c r="BB2287"/>
      <c r="BC2287"/>
    </row>
    <row r="2288" spans="52:55" x14ac:dyDescent="0.25">
      <c r="AZ2288"/>
      <c r="BA2288"/>
      <c r="BB2288"/>
      <c r="BC2288"/>
    </row>
    <row r="2289" spans="52:55" x14ac:dyDescent="0.25">
      <c r="AZ2289"/>
      <c r="BA2289"/>
      <c r="BB2289"/>
      <c r="BC2289"/>
    </row>
    <row r="2290" spans="52:55" x14ac:dyDescent="0.25">
      <c r="AZ2290"/>
      <c r="BA2290"/>
      <c r="BB2290"/>
      <c r="BC2290"/>
    </row>
    <row r="2291" spans="52:55" x14ac:dyDescent="0.25">
      <c r="AZ2291"/>
      <c r="BA2291"/>
      <c r="BB2291"/>
      <c r="BC2291"/>
    </row>
    <row r="2292" spans="52:55" x14ac:dyDescent="0.25">
      <c r="AZ2292"/>
      <c r="BA2292"/>
      <c r="BB2292"/>
      <c r="BC2292"/>
    </row>
    <row r="2293" spans="52:55" x14ac:dyDescent="0.25">
      <c r="AZ2293"/>
      <c r="BA2293"/>
      <c r="BB2293"/>
      <c r="BC2293"/>
    </row>
    <row r="2294" spans="52:55" x14ac:dyDescent="0.25">
      <c r="AZ2294"/>
      <c r="BA2294"/>
      <c r="BB2294"/>
      <c r="BC2294"/>
    </row>
    <row r="2295" spans="52:55" x14ac:dyDescent="0.25">
      <c r="AZ2295"/>
      <c r="BA2295"/>
      <c r="BB2295"/>
      <c r="BC2295"/>
    </row>
    <row r="2296" spans="52:55" x14ac:dyDescent="0.25">
      <c r="AZ2296"/>
      <c r="BA2296"/>
      <c r="BB2296"/>
      <c r="BC2296"/>
    </row>
    <row r="2297" spans="52:55" x14ac:dyDescent="0.25">
      <c r="AZ2297"/>
      <c r="BA2297"/>
      <c r="BB2297"/>
      <c r="BC2297"/>
    </row>
    <row r="2298" spans="52:55" x14ac:dyDescent="0.25">
      <c r="AZ2298"/>
      <c r="BA2298"/>
      <c r="BB2298"/>
      <c r="BC2298"/>
    </row>
    <row r="2299" spans="52:55" x14ac:dyDescent="0.25">
      <c r="AZ2299"/>
      <c r="BA2299"/>
      <c r="BB2299"/>
      <c r="BC2299"/>
    </row>
    <row r="2300" spans="52:55" x14ac:dyDescent="0.25">
      <c r="AZ2300"/>
      <c r="BA2300"/>
      <c r="BB2300"/>
      <c r="BC2300"/>
    </row>
    <row r="2301" spans="52:55" x14ac:dyDescent="0.25">
      <c r="AZ2301"/>
      <c r="BA2301"/>
      <c r="BB2301"/>
      <c r="BC2301"/>
    </row>
    <row r="2302" spans="52:55" x14ac:dyDescent="0.25">
      <c r="AZ2302"/>
      <c r="BA2302"/>
      <c r="BB2302"/>
      <c r="BC2302"/>
    </row>
    <row r="2303" spans="52:55" x14ac:dyDescent="0.25">
      <c r="AZ2303"/>
      <c r="BA2303"/>
      <c r="BB2303"/>
      <c r="BC2303"/>
    </row>
    <row r="2304" spans="52:55" x14ac:dyDescent="0.25">
      <c r="AZ2304"/>
      <c r="BA2304"/>
      <c r="BB2304"/>
      <c r="BC2304"/>
    </row>
    <row r="2305" spans="52:55" x14ac:dyDescent="0.25">
      <c r="AZ2305"/>
      <c r="BA2305"/>
      <c r="BB2305"/>
      <c r="BC2305"/>
    </row>
    <row r="2306" spans="52:55" x14ac:dyDescent="0.25">
      <c r="AZ2306"/>
      <c r="BA2306"/>
      <c r="BB2306"/>
      <c r="BC2306"/>
    </row>
    <row r="2307" spans="52:55" x14ac:dyDescent="0.25">
      <c r="AZ2307"/>
      <c r="BA2307"/>
      <c r="BB2307"/>
      <c r="BC2307"/>
    </row>
    <row r="2308" spans="52:55" x14ac:dyDescent="0.25">
      <c r="AZ2308"/>
      <c r="BA2308"/>
      <c r="BB2308"/>
      <c r="BC2308"/>
    </row>
    <row r="2309" spans="52:55" x14ac:dyDescent="0.25">
      <c r="AZ2309"/>
      <c r="BA2309"/>
      <c r="BB2309"/>
      <c r="BC2309"/>
    </row>
    <row r="2310" spans="52:55" x14ac:dyDescent="0.25">
      <c r="AZ2310"/>
      <c r="BA2310"/>
      <c r="BB2310"/>
      <c r="BC2310"/>
    </row>
    <row r="2311" spans="52:55" x14ac:dyDescent="0.25">
      <c r="AZ2311"/>
      <c r="BA2311"/>
      <c r="BB2311"/>
      <c r="BC2311"/>
    </row>
    <row r="2312" spans="52:55" x14ac:dyDescent="0.25">
      <c r="AZ2312"/>
      <c r="BA2312"/>
      <c r="BB2312"/>
      <c r="BC2312"/>
    </row>
    <row r="2313" spans="52:55" x14ac:dyDescent="0.25">
      <c r="AZ2313"/>
      <c r="BA2313"/>
      <c r="BB2313"/>
      <c r="BC2313"/>
    </row>
    <row r="2314" spans="52:55" x14ac:dyDescent="0.25">
      <c r="AZ2314"/>
      <c r="BA2314"/>
      <c r="BB2314"/>
      <c r="BC2314"/>
    </row>
    <row r="2315" spans="52:55" x14ac:dyDescent="0.25">
      <c r="AZ2315"/>
      <c r="BA2315"/>
      <c r="BB2315"/>
      <c r="BC2315"/>
    </row>
    <row r="2316" spans="52:55" x14ac:dyDescent="0.25">
      <c r="AZ2316"/>
      <c r="BA2316"/>
      <c r="BB2316"/>
      <c r="BC2316"/>
    </row>
    <row r="2317" spans="52:55" x14ac:dyDescent="0.25">
      <c r="AZ2317"/>
      <c r="BA2317"/>
      <c r="BB2317"/>
      <c r="BC2317"/>
    </row>
    <row r="2318" spans="52:55" x14ac:dyDescent="0.25">
      <c r="AZ2318"/>
      <c r="BA2318"/>
      <c r="BB2318"/>
      <c r="BC2318"/>
    </row>
    <row r="2319" spans="52:55" x14ac:dyDescent="0.25">
      <c r="AZ2319"/>
      <c r="BA2319"/>
      <c r="BB2319"/>
      <c r="BC2319"/>
    </row>
    <row r="2320" spans="52:55" x14ac:dyDescent="0.25">
      <c r="AZ2320"/>
      <c r="BA2320"/>
      <c r="BB2320"/>
      <c r="BC2320"/>
    </row>
    <row r="2321" spans="52:55" x14ac:dyDescent="0.25">
      <c r="AZ2321"/>
      <c r="BA2321"/>
      <c r="BB2321"/>
      <c r="BC2321"/>
    </row>
    <row r="2322" spans="52:55" x14ac:dyDescent="0.25">
      <c r="AZ2322"/>
      <c r="BA2322"/>
      <c r="BB2322"/>
      <c r="BC2322"/>
    </row>
    <row r="2323" spans="52:55" x14ac:dyDescent="0.25">
      <c r="AZ2323"/>
      <c r="BA2323"/>
      <c r="BB2323"/>
      <c r="BC2323"/>
    </row>
    <row r="2324" spans="52:55" x14ac:dyDescent="0.25">
      <c r="AZ2324"/>
      <c r="BA2324"/>
      <c r="BB2324"/>
      <c r="BC2324"/>
    </row>
    <row r="2325" spans="52:55" x14ac:dyDescent="0.25">
      <c r="AZ2325"/>
      <c r="BA2325"/>
      <c r="BB2325"/>
      <c r="BC2325"/>
    </row>
    <row r="2326" spans="52:55" x14ac:dyDescent="0.25">
      <c r="AZ2326"/>
      <c r="BA2326"/>
      <c r="BB2326"/>
      <c r="BC2326"/>
    </row>
    <row r="2327" spans="52:55" x14ac:dyDescent="0.25">
      <c r="AZ2327"/>
      <c r="BA2327"/>
      <c r="BB2327"/>
      <c r="BC2327"/>
    </row>
    <row r="2328" spans="52:55" x14ac:dyDescent="0.25">
      <c r="AZ2328"/>
      <c r="BA2328"/>
      <c r="BB2328"/>
      <c r="BC2328"/>
    </row>
    <row r="2329" spans="52:55" x14ac:dyDescent="0.25">
      <c r="AZ2329"/>
      <c r="BA2329"/>
      <c r="BB2329"/>
      <c r="BC2329"/>
    </row>
    <row r="2330" spans="52:55" x14ac:dyDescent="0.25">
      <c r="AZ2330"/>
      <c r="BA2330"/>
      <c r="BB2330"/>
      <c r="BC2330"/>
    </row>
    <row r="2331" spans="52:55" x14ac:dyDescent="0.25">
      <c r="AZ2331"/>
      <c r="BA2331"/>
      <c r="BB2331"/>
      <c r="BC2331"/>
    </row>
    <row r="2332" spans="52:55" x14ac:dyDescent="0.25">
      <c r="AZ2332"/>
      <c r="BA2332"/>
      <c r="BB2332"/>
      <c r="BC2332"/>
    </row>
    <row r="2333" spans="52:55" x14ac:dyDescent="0.25">
      <c r="AZ2333"/>
      <c r="BA2333"/>
      <c r="BB2333"/>
      <c r="BC2333"/>
    </row>
    <row r="2334" spans="52:55" x14ac:dyDescent="0.25">
      <c r="AZ2334"/>
      <c r="BA2334"/>
      <c r="BB2334"/>
      <c r="BC2334"/>
    </row>
    <row r="2335" spans="52:55" x14ac:dyDescent="0.25">
      <c r="AZ2335"/>
      <c r="BA2335"/>
      <c r="BB2335"/>
      <c r="BC2335"/>
    </row>
    <row r="2336" spans="52:55" x14ac:dyDescent="0.25">
      <c r="AZ2336"/>
      <c r="BA2336"/>
      <c r="BB2336"/>
      <c r="BC2336"/>
    </row>
    <row r="2337" spans="52:55" x14ac:dyDescent="0.25">
      <c r="AZ2337"/>
      <c r="BA2337"/>
      <c r="BB2337"/>
      <c r="BC2337"/>
    </row>
    <row r="2338" spans="52:55" x14ac:dyDescent="0.25">
      <c r="AZ2338"/>
      <c r="BA2338"/>
      <c r="BB2338"/>
      <c r="BC2338"/>
    </row>
    <row r="2339" spans="52:55" x14ac:dyDescent="0.25">
      <c r="AZ2339"/>
      <c r="BA2339"/>
      <c r="BB2339"/>
      <c r="BC2339"/>
    </row>
    <row r="2340" spans="52:55" x14ac:dyDescent="0.25">
      <c r="AZ2340"/>
      <c r="BA2340"/>
      <c r="BB2340"/>
      <c r="BC2340"/>
    </row>
    <row r="2341" spans="52:55" x14ac:dyDescent="0.25">
      <c r="AZ2341"/>
      <c r="BA2341"/>
      <c r="BB2341"/>
      <c r="BC2341"/>
    </row>
    <row r="2342" spans="52:55" x14ac:dyDescent="0.25">
      <c r="AZ2342"/>
      <c r="BA2342"/>
      <c r="BB2342"/>
      <c r="BC2342"/>
    </row>
    <row r="2343" spans="52:55" x14ac:dyDescent="0.25">
      <c r="AZ2343"/>
      <c r="BA2343"/>
      <c r="BB2343"/>
      <c r="BC2343"/>
    </row>
    <row r="2344" spans="52:55" x14ac:dyDescent="0.25">
      <c r="AZ2344"/>
      <c r="BA2344"/>
      <c r="BB2344"/>
      <c r="BC2344"/>
    </row>
    <row r="2345" spans="52:55" x14ac:dyDescent="0.25">
      <c r="AZ2345"/>
      <c r="BA2345"/>
      <c r="BB2345"/>
      <c r="BC2345"/>
    </row>
    <row r="2346" spans="52:55" x14ac:dyDescent="0.25">
      <c r="AZ2346"/>
      <c r="BA2346"/>
      <c r="BB2346"/>
      <c r="BC2346"/>
    </row>
    <row r="2347" spans="52:55" x14ac:dyDescent="0.25">
      <c r="AZ2347"/>
      <c r="BA2347"/>
      <c r="BB2347"/>
      <c r="BC2347"/>
    </row>
    <row r="2348" spans="52:55" x14ac:dyDescent="0.25">
      <c r="AZ2348"/>
      <c r="BA2348"/>
      <c r="BB2348"/>
      <c r="BC2348"/>
    </row>
    <row r="2349" spans="52:55" x14ac:dyDescent="0.25">
      <c r="AZ2349"/>
      <c r="BA2349"/>
      <c r="BB2349"/>
      <c r="BC2349"/>
    </row>
    <row r="2350" spans="52:55" x14ac:dyDescent="0.25">
      <c r="AZ2350"/>
      <c r="BA2350"/>
      <c r="BB2350"/>
      <c r="BC2350"/>
    </row>
    <row r="2351" spans="52:55" x14ac:dyDescent="0.25">
      <c r="AZ2351"/>
      <c r="BA2351"/>
      <c r="BB2351"/>
      <c r="BC2351"/>
    </row>
    <row r="2352" spans="52:55" x14ac:dyDescent="0.25">
      <c r="AZ2352"/>
      <c r="BA2352"/>
      <c r="BB2352"/>
      <c r="BC2352"/>
    </row>
    <row r="2353" spans="52:55" x14ac:dyDescent="0.25">
      <c r="AZ2353"/>
      <c r="BA2353"/>
      <c r="BB2353"/>
      <c r="BC2353"/>
    </row>
    <row r="2354" spans="52:55" x14ac:dyDescent="0.25">
      <c r="AZ2354"/>
      <c r="BA2354"/>
      <c r="BB2354"/>
      <c r="BC2354"/>
    </row>
    <row r="2355" spans="52:55" x14ac:dyDescent="0.25">
      <c r="AZ2355"/>
      <c r="BA2355"/>
      <c r="BB2355"/>
      <c r="BC2355"/>
    </row>
    <row r="2356" spans="52:55" x14ac:dyDescent="0.25">
      <c r="AZ2356"/>
      <c r="BA2356"/>
      <c r="BB2356"/>
      <c r="BC2356"/>
    </row>
    <row r="2357" spans="52:55" x14ac:dyDescent="0.25">
      <c r="AZ2357"/>
      <c r="BA2357"/>
      <c r="BB2357"/>
      <c r="BC2357"/>
    </row>
    <row r="2358" spans="52:55" x14ac:dyDescent="0.25">
      <c r="AZ2358"/>
      <c r="BA2358"/>
      <c r="BB2358"/>
      <c r="BC2358"/>
    </row>
    <row r="2359" spans="52:55" x14ac:dyDescent="0.25">
      <c r="AZ2359"/>
      <c r="BA2359"/>
      <c r="BB2359"/>
      <c r="BC2359"/>
    </row>
    <row r="2360" spans="52:55" x14ac:dyDescent="0.25">
      <c r="AZ2360"/>
      <c r="BA2360"/>
      <c r="BB2360"/>
      <c r="BC2360"/>
    </row>
    <row r="2361" spans="52:55" x14ac:dyDescent="0.25">
      <c r="AZ2361"/>
      <c r="BA2361"/>
      <c r="BB2361"/>
      <c r="BC2361"/>
    </row>
    <row r="2362" spans="52:55" x14ac:dyDescent="0.25">
      <c r="AZ2362"/>
      <c r="BA2362"/>
      <c r="BB2362"/>
      <c r="BC2362"/>
    </row>
    <row r="2363" spans="52:55" x14ac:dyDescent="0.25">
      <c r="AZ2363"/>
      <c r="BA2363"/>
      <c r="BB2363"/>
      <c r="BC2363"/>
    </row>
    <row r="2364" spans="52:55" x14ac:dyDescent="0.25">
      <c r="AZ2364"/>
      <c r="BA2364"/>
      <c r="BB2364"/>
      <c r="BC2364"/>
    </row>
    <row r="2365" spans="52:55" x14ac:dyDescent="0.25">
      <c r="AZ2365"/>
      <c r="BA2365"/>
      <c r="BB2365"/>
      <c r="BC2365"/>
    </row>
    <row r="2366" spans="52:55" x14ac:dyDescent="0.25">
      <c r="AZ2366"/>
      <c r="BA2366"/>
      <c r="BB2366"/>
      <c r="BC2366"/>
    </row>
    <row r="2367" spans="52:55" x14ac:dyDescent="0.25">
      <c r="AZ2367"/>
      <c r="BA2367"/>
      <c r="BB2367"/>
      <c r="BC2367"/>
    </row>
    <row r="2368" spans="52:55" x14ac:dyDescent="0.25">
      <c r="AZ2368"/>
      <c r="BA2368"/>
      <c r="BB2368"/>
      <c r="BC2368"/>
    </row>
    <row r="2369" spans="52:55" x14ac:dyDescent="0.25">
      <c r="AZ2369"/>
      <c r="BA2369"/>
      <c r="BB2369"/>
      <c r="BC2369"/>
    </row>
    <row r="2370" spans="52:55" x14ac:dyDescent="0.25">
      <c r="AZ2370"/>
      <c r="BA2370"/>
      <c r="BB2370"/>
      <c r="BC2370"/>
    </row>
    <row r="2371" spans="52:55" x14ac:dyDescent="0.25">
      <c r="AZ2371"/>
      <c r="BA2371"/>
      <c r="BB2371"/>
      <c r="BC2371"/>
    </row>
    <row r="2372" spans="52:55" x14ac:dyDescent="0.25">
      <c r="AZ2372"/>
      <c r="BA2372"/>
      <c r="BB2372"/>
      <c r="BC2372"/>
    </row>
    <row r="2373" spans="52:55" x14ac:dyDescent="0.25">
      <c r="AZ2373"/>
      <c r="BA2373"/>
      <c r="BB2373"/>
      <c r="BC2373"/>
    </row>
    <row r="2374" spans="52:55" x14ac:dyDescent="0.25">
      <c r="AZ2374"/>
      <c r="BA2374"/>
      <c r="BB2374"/>
      <c r="BC2374"/>
    </row>
    <row r="2375" spans="52:55" x14ac:dyDescent="0.25">
      <c r="AZ2375"/>
      <c r="BA2375"/>
      <c r="BB2375"/>
      <c r="BC2375"/>
    </row>
    <row r="2376" spans="52:55" x14ac:dyDescent="0.25">
      <c r="AZ2376"/>
      <c r="BA2376"/>
      <c r="BB2376"/>
      <c r="BC2376"/>
    </row>
    <row r="2377" spans="52:55" x14ac:dyDescent="0.25">
      <c r="AZ2377"/>
      <c r="BA2377"/>
      <c r="BB2377"/>
      <c r="BC2377"/>
    </row>
    <row r="2378" spans="52:55" x14ac:dyDescent="0.25">
      <c r="AZ2378"/>
      <c r="BA2378"/>
      <c r="BB2378"/>
      <c r="BC2378"/>
    </row>
    <row r="2379" spans="52:55" x14ac:dyDescent="0.25">
      <c r="AZ2379"/>
      <c r="BA2379"/>
      <c r="BB2379"/>
      <c r="BC2379"/>
    </row>
    <row r="2380" spans="52:55" x14ac:dyDescent="0.25">
      <c r="AZ2380"/>
      <c r="BA2380"/>
      <c r="BB2380"/>
      <c r="BC2380"/>
    </row>
    <row r="2381" spans="52:55" x14ac:dyDescent="0.25">
      <c r="AZ2381"/>
      <c r="BA2381"/>
      <c r="BB2381"/>
      <c r="BC2381"/>
    </row>
    <row r="2382" spans="52:55" x14ac:dyDescent="0.25">
      <c r="AZ2382"/>
      <c r="BA2382"/>
      <c r="BB2382"/>
      <c r="BC2382"/>
    </row>
    <row r="2383" spans="52:55" x14ac:dyDescent="0.25">
      <c r="AZ2383"/>
      <c r="BA2383"/>
      <c r="BB2383"/>
      <c r="BC2383"/>
    </row>
    <row r="2384" spans="52:55" x14ac:dyDescent="0.25">
      <c r="AZ2384"/>
      <c r="BA2384"/>
      <c r="BB2384"/>
      <c r="BC2384"/>
    </row>
    <row r="2385" spans="52:55" x14ac:dyDescent="0.25">
      <c r="AZ2385"/>
      <c r="BA2385"/>
      <c r="BB2385"/>
      <c r="BC2385"/>
    </row>
    <row r="2386" spans="52:55" x14ac:dyDescent="0.25">
      <c r="AZ2386"/>
      <c r="BA2386"/>
      <c r="BB2386"/>
      <c r="BC2386"/>
    </row>
    <row r="2387" spans="52:55" x14ac:dyDescent="0.25">
      <c r="AZ2387"/>
      <c r="BA2387"/>
      <c r="BB2387"/>
      <c r="BC2387"/>
    </row>
    <row r="2388" spans="52:55" x14ac:dyDescent="0.25">
      <c r="AZ2388"/>
      <c r="BA2388"/>
      <c r="BB2388"/>
      <c r="BC2388"/>
    </row>
    <row r="2389" spans="52:55" x14ac:dyDescent="0.25">
      <c r="AZ2389"/>
      <c r="BA2389"/>
      <c r="BB2389"/>
      <c r="BC2389"/>
    </row>
    <row r="2390" spans="52:55" x14ac:dyDescent="0.25">
      <c r="AZ2390"/>
      <c r="BA2390"/>
      <c r="BB2390"/>
      <c r="BC2390"/>
    </row>
    <row r="2391" spans="52:55" x14ac:dyDescent="0.25">
      <c r="AZ2391"/>
      <c r="BA2391"/>
      <c r="BB2391"/>
      <c r="BC2391"/>
    </row>
    <row r="2392" spans="52:55" x14ac:dyDescent="0.25">
      <c r="AZ2392"/>
      <c r="BA2392"/>
      <c r="BB2392"/>
      <c r="BC2392"/>
    </row>
    <row r="2393" spans="52:55" x14ac:dyDescent="0.25">
      <c r="AZ2393"/>
      <c r="BA2393"/>
      <c r="BB2393"/>
      <c r="BC2393"/>
    </row>
    <row r="2394" spans="52:55" x14ac:dyDescent="0.25">
      <c r="AZ2394"/>
      <c r="BA2394"/>
      <c r="BB2394"/>
      <c r="BC2394"/>
    </row>
    <row r="2395" spans="52:55" x14ac:dyDescent="0.25">
      <c r="AZ2395"/>
      <c r="BA2395"/>
      <c r="BB2395"/>
      <c r="BC2395"/>
    </row>
    <row r="2396" spans="52:55" x14ac:dyDescent="0.25">
      <c r="AZ2396"/>
      <c r="BA2396"/>
      <c r="BB2396"/>
      <c r="BC2396"/>
    </row>
    <row r="2397" spans="52:55" x14ac:dyDescent="0.25">
      <c r="AZ2397"/>
      <c r="BA2397"/>
      <c r="BB2397"/>
      <c r="BC2397"/>
    </row>
    <row r="2398" spans="52:55" x14ac:dyDescent="0.25">
      <c r="AZ2398"/>
      <c r="BA2398"/>
      <c r="BB2398"/>
      <c r="BC2398"/>
    </row>
    <row r="2399" spans="52:55" x14ac:dyDescent="0.25">
      <c r="AZ2399"/>
      <c r="BA2399"/>
      <c r="BB2399"/>
      <c r="BC2399"/>
    </row>
    <row r="2400" spans="52:55" x14ac:dyDescent="0.25">
      <c r="AZ2400"/>
      <c r="BA2400"/>
      <c r="BB2400"/>
      <c r="BC2400"/>
    </row>
    <row r="2401" spans="52:55" x14ac:dyDescent="0.25">
      <c r="AZ2401"/>
      <c r="BA2401"/>
      <c r="BB2401"/>
      <c r="BC2401"/>
    </row>
    <row r="2402" spans="52:55" x14ac:dyDescent="0.25">
      <c r="AZ2402"/>
      <c r="BA2402"/>
      <c r="BB2402"/>
      <c r="BC2402"/>
    </row>
    <row r="2403" spans="52:55" x14ac:dyDescent="0.25">
      <c r="AZ2403"/>
      <c r="BA2403"/>
      <c r="BB2403"/>
      <c r="BC2403"/>
    </row>
    <row r="2404" spans="52:55" x14ac:dyDescent="0.25">
      <c r="AZ2404"/>
      <c r="BA2404"/>
      <c r="BB2404"/>
      <c r="BC2404"/>
    </row>
    <row r="2405" spans="52:55" x14ac:dyDescent="0.25">
      <c r="AZ2405"/>
      <c r="BA2405"/>
      <c r="BB2405"/>
      <c r="BC2405"/>
    </row>
    <row r="2406" spans="52:55" x14ac:dyDescent="0.25">
      <c r="AZ2406"/>
      <c r="BA2406"/>
      <c r="BB2406"/>
      <c r="BC2406"/>
    </row>
    <row r="2407" spans="52:55" x14ac:dyDescent="0.25">
      <c r="AZ2407"/>
      <c r="BA2407"/>
      <c r="BB2407"/>
      <c r="BC2407"/>
    </row>
    <row r="2408" spans="52:55" x14ac:dyDescent="0.25">
      <c r="AZ2408"/>
      <c r="BA2408"/>
      <c r="BB2408"/>
      <c r="BC2408"/>
    </row>
    <row r="2409" spans="52:55" x14ac:dyDescent="0.25">
      <c r="AZ2409"/>
      <c r="BA2409"/>
      <c r="BB2409"/>
      <c r="BC2409"/>
    </row>
    <row r="2410" spans="52:55" x14ac:dyDescent="0.25">
      <c r="AZ2410"/>
      <c r="BA2410"/>
      <c r="BB2410"/>
      <c r="BC2410"/>
    </row>
    <row r="2411" spans="52:55" x14ac:dyDescent="0.25">
      <c r="AZ2411"/>
      <c r="BA2411"/>
      <c r="BB2411"/>
      <c r="BC2411"/>
    </row>
    <row r="2412" spans="52:55" x14ac:dyDescent="0.25">
      <c r="AZ2412"/>
      <c r="BA2412"/>
      <c r="BB2412"/>
      <c r="BC2412"/>
    </row>
    <row r="2413" spans="52:55" x14ac:dyDescent="0.25">
      <c r="AZ2413"/>
      <c r="BA2413"/>
      <c r="BB2413"/>
      <c r="BC2413"/>
    </row>
    <row r="2414" spans="52:55" x14ac:dyDescent="0.25">
      <c r="AZ2414"/>
      <c r="BA2414"/>
      <c r="BB2414"/>
      <c r="BC2414"/>
    </row>
    <row r="2415" spans="52:55" x14ac:dyDescent="0.25">
      <c r="AZ2415"/>
      <c r="BA2415"/>
      <c r="BB2415"/>
      <c r="BC2415"/>
    </row>
    <row r="2416" spans="52:55" x14ac:dyDescent="0.25">
      <c r="AZ2416"/>
      <c r="BA2416"/>
      <c r="BB2416"/>
      <c r="BC2416"/>
    </row>
    <row r="2417" spans="52:55" x14ac:dyDescent="0.25">
      <c r="AZ2417"/>
      <c r="BA2417"/>
      <c r="BB2417"/>
      <c r="BC2417"/>
    </row>
    <row r="2418" spans="52:55" x14ac:dyDescent="0.25">
      <c r="AZ2418"/>
      <c r="BA2418"/>
      <c r="BB2418"/>
      <c r="BC2418"/>
    </row>
    <row r="2419" spans="52:55" x14ac:dyDescent="0.25">
      <c r="AZ2419"/>
      <c r="BA2419"/>
      <c r="BB2419"/>
      <c r="BC2419"/>
    </row>
    <row r="2420" spans="52:55" x14ac:dyDescent="0.25">
      <c r="AZ2420"/>
      <c r="BA2420"/>
      <c r="BB2420"/>
      <c r="BC2420"/>
    </row>
    <row r="2421" spans="52:55" x14ac:dyDescent="0.25">
      <c r="AZ2421"/>
      <c r="BA2421"/>
      <c r="BB2421"/>
      <c r="BC2421"/>
    </row>
    <row r="2422" spans="52:55" x14ac:dyDescent="0.25">
      <c r="AZ2422"/>
      <c r="BA2422"/>
      <c r="BB2422"/>
      <c r="BC2422"/>
    </row>
    <row r="2423" spans="52:55" x14ac:dyDescent="0.25">
      <c r="AZ2423"/>
      <c r="BA2423"/>
      <c r="BB2423"/>
      <c r="BC2423"/>
    </row>
    <row r="2424" spans="52:55" x14ac:dyDescent="0.25">
      <c r="AZ2424"/>
      <c r="BA2424"/>
      <c r="BB2424"/>
      <c r="BC2424"/>
    </row>
    <row r="2425" spans="52:55" x14ac:dyDescent="0.25">
      <c r="AZ2425"/>
      <c r="BA2425"/>
      <c r="BB2425"/>
      <c r="BC2425"/>
    </row>
    <row r="2426" spans="52:55" x14ac:dyDescent="0.25">
      <c r="AZ2426"/>
      <c r="BA2426"/>
      <c r="BB2426"/>
      <c r="BC2426"/>
    </row>
    <row r="2427" spans="52:55" x14ac:dyDescent="0.25">
      <c r="AZ2427"/>
      <c r="BA2427"/>
      <c r="BB2427"/>
      <c r="BC2427"/>
    </row>
    <row r="2428" spans="52:55" x14ac:dyDescent="0.25">
      <c r="AZ2428"/>
      <c r="BA2428"/>
      <c r="BB2428"/>
      <c r="BC2428"/>
    </row>
    <row r="2429" spans="52:55" x14ac:dyDescent="0.25">
      <c r="AZ2429"/>
      <c r="BA2429"/>
      <c r="BB2429"/>
      <c r="BC2429"/>
    </row>
    <row r="2430" spans="52:55" x14ac:dyDescent="0.25">
      <c r="AZ2430"/>
      <c r="BA2430"/>
      <c r="BB2430"/>
      <c r="BC2430"/>
    </row>
    <row r="2431" spans="52:55" x14ac:dyDescent="0.25">
      <c r="AZ2431"/>
      <c r="BA2431"/>
      <c r="BB2431"/>
      <c r="BC2431"/>
    </row>
    <row r="2432" spans="52:55" x14ac:dyDescent="0.25">
      <c r="AZ2432"/>
      <c r="BA2432"/>
      <c r="BB2432"/>
      <c r="BC2432"/>
    </row>
    <row r="2433" spans="52:55" x14ac:dyDescent="0.25">
      <c r="AZ2433"/>
      <c r="BA2433"/>
      <c r="BB2433"/>
      <c r="BC2433"/>
    </row>
    <row r="2434" spans="52:55" x14ac:dyDescent="0.25">
      <c r="AZ2434"/>
      <c r="BA2434"/>
      <c r="BB2434"/>
      <c r="BC2434"/>
    </row>
    <row r="2435" spans="52:55" x14ac:dyDescent="0.25">
      <c r="AZ2435"/>
      <c r="BA2435"/>
      <c r="BB2435"/>
      <c r="BC2435"/>
    </row>
    <row r="2436" spans="52:55" x14ac:dyDescent="0.25">
      <c r="AZ2436"/>
      <c r="BA2436"/>
      <c r="BB2436"/>
      <c r="BC2436"/>
    </row>
    <row r="2437" spans="52:55" x14ac:dyDescent="0.25">
      <c r="AZ2437"/>
      <c r="BA2437"/>
      <c r="BB2437"/>
      <c r="BC2437"/>
    </row>
    <row r="2438" spans="52:55" x14ac:dyDescent="0.25">
      <c r="AZ2438"/>
      <c r="BA2438"/>
      <c r="BB2438"/>
      <c r="BC2438"/>
    </row>
    <row r="2439" spans="52:55" x14ac:dyDescent="0.25">
      <c r="AZ2439"/>
      <c r="BA2439"/>
      <c r="BB2439"/>
      <c r="BC2439"/>
    </row>
    <row r="2440" spans="52:55" x14ac:dyDescent="0.25">
      <c r="AZ2440"/>
      <c r="BA2440"/>
      <c r="BB2440"/>
      <c r="BC2440"/>
    </row>
    <row r="2441" spans="52:55" x14ac:dyDescent="0.25">
      <c r="AZ2441"/>
      <c r="BA2441"/>
      <c r="BB2441"/>
      <c r="BC2441"/>
    </row>
    <row r="2442" spans="52:55" x14ac:dyDescent="0.25">
      <c r="AZ2442"/>
      <c r="BA2442"/>
      <c r="BB2442"/>
      <c r="BC2442"/>
    </row>
    <row r="2443" spans="52:55" x14ac:dyDescent="0.25">
      <c r="AZ2443"/>
      <c r="BA2443"/>
      <c r="BB2443"/>
      <c r="BC2443"/>
    </row>
    <row r="2444" spans="52:55" x14ac:dyDescent="0.25">
      <c r="AZ2444"/>
      <c r="BA2444"/>
      <c r="BB2444"/>
      <c r="BC2444"/>
    </row>
    <row r="2445" spans="52:55" x14ac:dyDescent="0.25">
      <c r="AZ2445"/>
      <c r="BA2445"/>
      <c r="BB2445"/>
      <c r="BC2445"/>
    </row>
    <row r="2446" spans="52:55" x14ac:dyDescent="0.25">
      <c r="AZ2446"/>
      <c r="BA2446"/>
      <c r="BB2446"/>
      <c r="BC2446"/>
    </row>
    <row r="2447" spans="52:55" x14ac:dyDescent="0.25">
      <c r="AZ2447"/>
      <c r="BA2447"/>
      <c r="BB2447"/>
      <c r="BC2447"/>
    </row>
    <row r="2448" spans="52:55" x14ac:dyDescent="0.25">
      <c r="AZ2448"/>
      <c r="BA2448"/>
      <c r="BB2448"/>
      <c r="BC2448"/>
    </row>
    <row r="2449" spans="52:55" x14ac:dyDescent="0.25">
      <c r="AZ2449"/>
      <c r="BA2449"/>
      <c r="BB2449"/>
      <c r="BC2449"/>
    </row>
    <row r="2450" spans="52:55" x14ac:dyDescent="0.25">
      <c r="AZ2450"/>
      <c r="BA2450"/>
      <c r="BB2450"/>
      <c r="BC2450"/>
    </row>
    <row r="2451" spans="52:55" x14ac:dyDescent="0.25">
      <c r="AZ2451"/>
      <c r="BA2451"/>
      <c r="BB2451"/>
      <c r="BC2451"/>
    </row>
    <row r="2452" spans="52:55" x14ac:dyDescent="0.25">
      <c r="AZ2452"/>
      <c r="BA2452"/>
      <c r="BB2452"/>
      <c r="BC2452"/>
    </row>
    <row r="2453" spans="52:55" x14ac:dyDescent="0.25">
      <c r="AZ2453"/>
      <c r="BA2453"/>
      <c r="BB2453"/>
      <c r="BC2453"/>
    </row>
    <row r="2454" spans="52:55" x14ac:dyDescent="0.25">
      <c r="AZ2454"/>
      <c r="BA2454"/>
      <c r="BB2454"/>
      <c r="BC2454"/>
    </row>
    <row r="2455" spans="52:55" x14ac:dyDescent="0.25">
      <c r="AZ2455"/>
      <c r="BA2455"/>
      <c r="BB2455"/>
      <c r="BC2455"/>
    </row>
    <row r="2456" spans="52:55" x14ac:dyDescent="0.25">
      <c r="AZ2456"/>
      <c r="BA2456"/>
      <c r="BB2456"/>
      <c r="BC2456"/>
    </row>
    <row r="2457" spans="52:55" x14ac:dyDescent="0.25">
      <c r="AZ2457"/>
      <c r="BA2457"/>
      <c r="BB2457"/>
      <c r="BC2457"/>
    </row>
    <row r="2458" spans="52:55" x14ac:dyDescent="0.25">
      <c r="AZ2458"/>
      <c r="BA2458"/>
      <c r="BB2458"/>
      <c r="BC2458"/>
    </row>
    <row r="2459" spans="52:55" x14ac:dyDescent="0.25">
      <c r="AZ2459"/>
      <c r="BA2459"/>
      <c r="BB2459"/>
      <c r="BC2459"/>
    </row>
    <row r="2460" spans="52:55" x14ac:dyDescent="0.25">
      <c r="AZ2460"/>
      <c r="BA2460"/>
      <c r="BB2460"/>
      <c r="BC2460"/>
    </row>
    <row r="2461" spans="52:55" x14ac:dyDescent="0.25">
      <c r="AZ2461"/>
      <c r="BA2461"/>
      <c r="BB2461"/>
      <c r="BC2461"/>
    </row>
    <row r="2462" spans="52:55" x14ac:dyDescent="0.25">
      <c r="AZ2462"/>
      <c r="BA2462"/>
      <c r="BB2462"/>
      <c r="BC2462"/>
    </row>
    <row r="2463" spans="52:55" x14ac:dyDescent="0.25">
      <c r="AZ2463"/>
      <c r="BA2463"/>
      <c r="BB2463"/>
      <c r="BC2463"/>
    </row>
    <row r="2464" spans="52:55" x14ac:dyDescent="0.25">
      <c r="AZ2464"/>
      <c r="BA2464"/>
      <c r="BB2464"/>
      <c r="BC2464"/>
    </row>
    <row r="2465" spans="52:55" x14ac:dyDescent="0.25">
      <c r="AZ2465"/>
      <c r="BA2465"/>
      <c r="BB2465"/>
      <c r="BC2465"/>
    </row>
    <row r="2466" spans="52:55" x14ac:dyDescent="0.25">
      <c r="AZ2466"/>
      <c r="BA2466"/>
      <c r="BB2466"/>
      <c r="BC2466"/>
    </row>
    <row r="2467" spans="52:55" x14ac:dyDescent="0.25">
      <c r="AZ2467"/>
      <c r="BA2467"/>
      <c r="BB2467"/>
      <c r="BC2467"/>
    </row>
    <row r="2468" spans="52:55" x14ac:dyDescent="0.25">
      <c r="AZ2468"/>
      <c r="BA2468"/>
      <c r="BB2468"/>
      <c r="BC2468"/>
    </row>
    <row r="2469" spans="52:55" x14ac:dyDescent="0.25">
      <c r="AZ2469"/>
      <c r="BA2469"/>
      <c r="BB2469"/>
      <c r="BC2469"/>
    </row>
    <row r="2470" spans="52:55" x14ac:dyDescent="0.25">
      <c r="AZ2470"/>
      <c r="BA2470"/>
      <c r="BB2470"/>
      <c r="BC2470"/>
    </row>
    <row r="2471" spans="52:55" x14ac:dyDescent="0.25">
      <c r="AZ2471"/>
      <c r="BA2471"/>
      <c r="BB2471"/>
      <c r="BC2471"/>
    </row>
    <row r="2472" spans="52:55" x14ac:dyDescent="0.25">
      <c r="AZ2472"/>
      <c r="BA2472"/>
      <c r="BB2472"/>
      <c r="BC2472"/>
    </row>
    <row r="2473" spans="52:55" x14ac:dyDescent="0.25">
      <c r="AZ2473"/>
      <c r="BA2473"/>
      <c r="BB2473"/>
      <c r="BC2473"/>
    </row>
    <row r="2474" spans="52:55" x14ac:dyDescent="0.25">
      <c r="AZ2474"/>
      <c r="BA2474"/>
      <c r="BB2474"/>
      <c r="BC2474"/>
    </row>
    <row r="2475" spans="52:55" x14ac:dyDescent="0.25">
      <c r="AZ2475"/>
      <c r="BA2475"/>
      <c r="BB2475"/>
      <c r="BC2475"/>
    </row>
    <row r="2476" spans="52:55" x14ac:dyDescent="0.25">
      <c r="AZ2476"/>
      <c r="BA2476"/>
      <c r="BB2476"/>
      <c r="BC2476"/>
    </row>
    <row r="2477" spans="52:55" x14ac:dyDescent="0.25">
      <c r="AZ2477"/>
      <c r="BA2477"/>
      <c r="BB2477"/>
      <c r="BC2477"/>
    </row>
    <row r="2478" spans="52:55" x14ac:dyDescent="0.25">
      <c r="AZ2478"/>
      <c r="BA2478"/>
      <c r="BB2478"/>
      <c r="BC2478"/>
    </row>
    <row r="2479" spans="52:55" x14ac:dyDescent="0.25">
      <c r="AZ2479"/>
      <c r="BA2479"/>
      <c r="BB2479"/>
      <c r="BC2479"/>
    </row>
    <row r="2480" spans="52:55" x14ac:dyDescent="0.25">
      <c r="AZ2480"/>
      <c r="BA2480"/>
      <c r="BB2480"/>
      <c r="BC2480"/>
    </row>
    <row r="2481" spans="52:55" x14ac:dyDescent="0.25">
      <c r="AZ2481"/>
      <c r="BA2481"/>
      <c r="BB2481"/>
      <c r="BC2481"/>
    </row>
    <row r="2482" spans="52:55" x14ac:dyDescent="0.25">
      <c r="AZ2482"/>
      <c r="BA2482"/>
      <c r="BB2482"/>
      <c r="BC2482"/>
    </row>
    <row r="2483" spans="52:55" x14ac:dyDescent="0.25">
      <c r="AZ2483"/>
      <c r="BA2483"/>
      <c r="BB2483"/>
      <c r="BC2483"/>
    </row>
    <row r="2484" spans="52:55" x14ac:dyDescent="0.25">
      <c r="AZ2484"/>
      <c r="BA2484"/>
      <c r="BB2484"/>
      <c r="BC2484"/>
    </row>
    <row r="2485" spans="52:55" x14ac:dyDescent="0.25">
      <c r="AZ2485"/>
      <c r="BA2485"/>
      <c r="BB2485"/>
      <c r="BC2485"/>
    </row>
    <row r="2486" spans="52:55" x14ac:dyDescent="0.25">
      <c r="AZ2486"/>
      <c r="BA2486"/>
      <c r="BB2486"/>
      <c r="BC2486"/>
    </row>
    <row r="2487" spans="52:55" x14ac:dyDescent="0.25">
      <c r="AZ2487"/>
      <c r="BA2487"/>
      <c r="BB2487"/>
      <c r="BC2487"/>
    </row>
    <row r="2488" spans="52:55" x14ac:dyDescent="0.25">
      <c r="AZ2488"/>
      <c r="BA2488"/>
      <c r="BB2488"/>
      <c r="BC2488"/>
    </row>
    <row r="2489" spans="52:55" x14ac:dyDescent="0.25">
      <c r="AZ2489"/>
      <c r="BA2489"/>
      <c r="BB2489"/>
      <c r="BC2489"/>
    </row>
    <row r="2490" spans="52:55" x14ac:dyDescent="0.25">
      <c r="AZ2490"/>
      <c r="BA2490"/>
      <c r="BB2490"/>
      <c r="BC2490"/>
    </row>
    <row r="2491" spans="52:55" x14ac:dyDescent="0.25">
      <c r="AZ2491"/>
      <c r="BA2491"/>
      <c r="BB2491"/>
      <c r="BC2491"/>
    </row>
    <row r="2492" spans="52:55" x14ac:dyDescent="0.25">
      <c r="AZ2492"/>
      <c r="BA2492"/>
      <c r="BB2492"/>
      <c r="BC2492"/>
    </row>
    <row r="2493" spans="52:55" x14ac:dyDescent="0.25">
      <c r="AZ2493"/>
      <c r="BA2493"/>
      <c r="BB2493"/>
      <c r="BC2493"/>
    </row>
    <row r="2494" spans="52:55" x14ac:dyDescent="0.25">
      <c r="AZ2494"/>
      <c r="BA2494"/>
      <c r="BB2494"/>
      <c r="BC2494"/>
    </row>
    <row r="2495" spans="52:55" x14ac:dyDescent="0.25">
      <c r="AZ2495"/>
      <c r="BA2495"/>
      <c r="BB2495"/>
      <c r="BC2495"/>
    </row>
    <row r="2496" spans="52:55" x14ac:dyDescent="0.25">
      <c r="AZ2496"/>
      <c r="BA2496"/>
      <c r="BB2496"/>
      <c r="BC2496"/>
    </row>
    <row r="2497" spans="52:55" x14ac:dyDescent="0.25">
      <c r="AZ2497"/>
      <c r="BA2497"/>
      <c r="BB2497"/>
      <c r="BC2497"/>
    </row>
    <row r="2498" spans="52:55" x14ac:dyDescent="0.25">
      <c r="AZ2498"/>
      <c r="BA2498"/>
      <c r="BB2498"/>
      <c r="BC2498"/>
    </row>
    <row r="2499" spans="52:55" x14ac:dyDescent="0.25">
      <c r="AZ2499"/>
      <c r="BA2499"/>
      <c r="BB2499"/>
      <c r="BC2499"/>
    </row>
    <row r="2500" spans="52:55" x14ac:dyDescent="0.25">
      <c r="AZ2500"/>
      <c r="BA2500"/>
      <c r="BB2500"/>
      <c r="BC2500"/>
    </row>
    <row r="2501" spans="52:55" x14ac:dyDescent="0.25">
      <c r="AZ2501"/>
      <c r="BA2501"/>
      <c r="BB2501"/>
      <c r="BC2501"/>
    </row>
    <row r="2502" spans="52:55" x14ac:dyDescent="0.25">
      <c r="AZ2502"/>
      <c r="BA2502"/>
      <c r="BB2502"/>
      <c r="BC2502"/>
    </row>
    <row r="2503" spans="52:55" x14ac:dyDescent="0.25">
      <c r="AZ2503"/>
      <c r="BA2503"/>
      <c r="BB2503"/>
      <c r="BC2503"/>
    </row>
    <row r="2504" spans="52:55" x14ac:dyDescent="0.25">
      <c r="AZ2504"/>
      <c r="BA2504"/>
      <c r="BB2504"/>
      <c r="BC2504"/>
    </row>
    <row r="2505" spans="52:55" x14ac:dyDescent="0.25">
      <c r="AZ2505"/>
      <c r="BA2505"/>
      <c r="BB2505"/>
      <c r="BC2505"/>
    </row>
    <row r="2506" spans="52:55" x14ac:dyDescent="0.25">
      <c r="AZ2506"/>
      <c r="BA2506"/>
      <c r="BB2506"/>
      <c r="BC2506"/>
    </row>
    <row r="2507" spans="52:55" x14ac:dyDescent="0.25">
      <c r="AZ2507"/>
      <c r="BA2507"/>
      <c r="BB2507"/>
      <c r="BC2507"/>
    </row>
    <row r="2508" spans="52:55" x14ac:dyDescent="0.25">
      <c r="AZ2508"/>
      <c r="BA2508"/>
      <c r="BB2508"/>
      <c r="BC2508"/>
    </row>
    <row r="2509" spans="52:55" x14ac:dyDescent="0.25">
      <c r="AZ2509"/>
      <c r="BA2509"/>
      <c r="BB2509"/>
      <c r="BC2509"/>
    </row>
    <row r="2510" spans="52:55" x14ac:dyDescent="0.25">
      <c r="AZ2510"/>
      <c r="BA2510"/>
      <c r="BB2510"/>
      <c r="BC2510"/>
    </row>
    <row r="2511" spans="52:55" x14ac:dyDescent="0.25">
      <c r="AZ2511"/>
      <c r="BA2511"/>
      <c r="BB2511"/>
      <c r="BC2511"/>
    </row>
    <row r="2512" spans="52:55" x14ac:dyDescent="0.25">
      <c r="AZ2512"/>
      <c r="BA2512"/>
      <c r="BB2512"/>
      <c r="BC2512"/>
    </row>
    <row r="2513" spans="52:55" x14ac:dyDescent="0.25">
      <c r="AZ2513"/>
      <c r="BA2513"/>
      <c r="BB2513"/>
      <c r="BC2513"/>
    </row>
    <row r="2514" spans="52:55" x14ac:dyDescent="0.25">
      <c r="AZ2514"/>
      <c r="BA2514"/>
      <c r="BB2514"/>
      <c r="BC2514"/>
    </row>
    <row r="2515" spans="52:55" x14ac:dyDescent="0.25">
      <c r="AZ2515"/>
      <c r="BA2515"/>
      <c r="BB2515"/>
      <c r="BC2515"/>
    </row>
    <row r="2516" spans="52:55" x14ac:dyDescent="0.25">
      <c r="AZ2516"/>
      <c r="BA2516"/>
      <c r="BB2516"/>
      <c r="BC2516"/>
    </row>
    <row r="2517" spans="52:55" x14ac:dyDescent="0.25">
      <c r="AZ2517"/>
      <c r="BA2517"/>
      <c r="BB2517"/>
      <c r="BC2517"/>
    </row>
    <row r="2518" spans="52:55" x14ac:dyDescent="0.25">
      <c r="AZ2518"/>
      <c r="BA2518"/>
      <c r="BB2518"/>
      <c r="BC2518"/>
    </row>
    <row r="2519" spans="52:55" x14ac:dyDescent="0.25">
      <c r="AZ2519"/>
      <c r="BA2519"/>
      <c r="BB2519"/>
      <c r="BC2519"/>
    </row>
    <row r="2520" spans="52:55" x14ac:dyDescent="0.25">
      <c r="AZ2520"/>
      <c r="BA2520"/>
      <c r="BB2520"/>
      <c r="BC2520"/>
    </row>
    <row r="2521" spans="52:55" x14ac:dyDescent="0.25">
      <c r="AZ2521"/>
      <c r="BA2521"/>
      <c r="BB2521"/>
      <c r="BC2521"/>
    </row>
    <row r="2522" spans="52:55" x14ac:dyDescent="0.25">
      <c r="AZ2522"/>
      <c r="BA2522"/>
      <c r="BB2522"/>
      <c r="BC2522"/>
    </row>
    <row r="2523" spans="52:55" x14ac:dyDescent="0.25">
      <c r="AZ2523"/>
      <c r="BA2523"/>
      <c r="BB2523"/>
      <c r="BC2523"/>
    </row>
    <row r="2524" spans="52:55" x14ac:dyDescent="0.25">
      <c r="AZ2524"/>
      <c r="BA2524"/>
      <c r="BB2524"/>
      <c r="BC2524"/>
    </row>
    <row r="2525" spans="52:55" x14ac:dyDescent="0.25">
      <c r="AZ2525"/>
      <c r="BA2525"/>
      <c r="BB2525"/>
      <c r="BC2525"/>
    </row>
    <row r="2526" spans="52:55" x14ac:dyDescent="0.25">
      <c r="AZ2526"/>
      <c r="BA2526"/>
      <c r="BB2526"/>
      <c r="BC2526"/>
    </row>
    <row r="2527" spans="52:55" x14ac:dyDescent="0.25">
      <c r="AZ2527"/>
      <c r="BA2527"/>
      <c r="BB2527"/>
      <c r="BC2527"/>
    </row>
    <row r="2528" spans="52:55" x14ac:dyDescent="0.25">
      <c r="AZ2528"/>
      <c r="BA2528"/>
      <c r="BB2528"/>
      <c r="BC2528"/>
    </row>
    <row r="2529" spans="52:55" x14ac:dyDescent="0.25">
      <c r="AZ2529"/>
      <c r="BA2529"/>
      <c r="BB2529"/>
      <c r="BC2529"/>
    </row>
    <row r="2530" spans="52:55" x14ac:dyDescent="0.25">
      <c r="AZ2530"/>
      <c r="BA2530"/>
      <c r="BB2530"/>
      <c r="BC2530"/>
    </row>
    <row r="2531" spans="52:55" x14ac:dyDescent="0.25">
      <c r="AZ2531"/>
      <c r="BA2531"/>
      <c r="BB2531"/>
      <c r="BC2531"/>
    </row>
    <row r="2532" spans="52:55" x14ac:dyDescent="0.25">
      <c r="AZ2532"/>
      <c r="BA2532"/>
      <c r="BB2532"/>
      <c r="BC2532"/>
    </row>
    <row r="2533" spans="52:55" x14ac:dyDescent="0.25">
      <c r="AZ2533"/>
      <c r="BA2533"/>
      <c r="BB2533"/>
      <c r="BC2533"/>
    </row>
    <row r="2534" spans="52:55" x14ac:dyDescent="0.25">
      <c r="AZ2534"/>
      <c r="BA2534"/>
      <c r="BB2534"/>
      <c r="BC2534"/>
    </row>
    <row r="2535" spans="52:55" x14ac:dyDescent="0.25">
      <c r="AZ2535"/>
      <c r="BA2535"/>
      <c r="BB2535"/>
      <c r="BC2535"/>
    </row>
    <row r="2536" spans="52:55" x14ac:dyDescent="0.25">
      <c r="AZ2536"/>
      <c r="BA2536"/>
      <c r="BB2536"/>
      <c r="BC2536"/>
    </row>
    <row r="2537" spans="52:55" x14ac:dyDescent="0.25">
      <c r="AZ2537"/>
      <c r="BA2537"/>
      <c r="BB2537"/>
      <c r="BC2537"/>
    </row>
    <row r="2538" spans="52:55" x14ac:dyDescent="0.25">
      <c r="AZ2538"/>
      <c r="BA2538"/>
      <c r="BB2538"/>
      <c r="BC2538"/>
    </row>
    <row r="2539" spans="52:55" x14ac:dyDescent="0.25">
      <c r="AZ2539"/>
      <c r="BA2539"/>
      <c r="BB2539"/>
      <c r="BC2539"/>
    </row>
    <row r="2540" spans="52:55" x14ac:dyDescent="0.25">
      <c r="AZ2540"/>
      <c r="BA2540"/>
      <c r="BB2540"/>
      <c r="BC2540"/>
    </row>
    <row r="2541" spans="52:55" x14ac:dyDescent="0.25">
      <c r="AZ2541"/>
      <c r="BA2541"/>
      <c r="BB2541"/>
      <c r="BC2541"/>
    </row>
    <row r="2542" spans="52:55" x14ac:dyDescent="0.25">
      <c r="AZ2542"/>
      <c r="BA2542"/>
      <c r="BB2542"/>
      <c r="BC2542"/>
    </row>
    <row r="2543" spans="52:55" x14ac:dyDescent="0.25">
      <c r="AZ2543"/>
      <c r="BA2543"/>
      <c r="BB2543"/>
      <c r="BC2543"/>
    </row>
    <row r="2544" spans="52:55" x14ac:dyDescent="0.25">
      <c r="AZ2544"/>
      <c r="BA2544"/>
      <c r="BB2544"/>
      <c r="BC2544"/>
    </row>
    <row r="2545" spans="52:55" x14ac:dyDescent="0.25">
      <c r="AZ2545"/>
      <c r="BA2545"/>
      <c r="BB2545"/>
      <c r="BC2545"/>
    </row>
    <row r="2546" spans="52:55" x14ac:dyDescent="0.25">
      <c r="AZ2546"/>
      <c r="BA2546"/>
      <c r="BB2546"/>
      <c r="BC2546"/>
    </row>
    <row r="2547" spans="52:55" x14ac:dyDescent="0.25">
      <c r="AZ2547"/>
      <c r="BA2547"/>
      <c r="BB2547"/>
      <c r="BC2547"/>
    </row>
    <row r="2548" spans="52:55" x14ac:dyDescent="0.25">
      <c r="AZ2548"/>
      <c r="BA2548"/>
      <c r="BB2548"/>
      <c r="BC2548"/>
    </row>
    <row r="2549" spans="52:55" x14ac:dyDescent="0.25">
      <c r="AZ2549"/>
      <c r="BA2549"/>
      <c r="BB2549"/>
      <c r="BC2549"/>
    </row>
    <row r="2550" spans="52:55" x14ac:dyDescent="0.25">
      <c r="AZ2550"/>
      <c r="BA2550"/>
      <c r="BB2550"/>
      <c r="BC2550"/>
    </row>
    <row r="2551" spans="52:55" x14ac:dyDescent="0.25">
      <c r="AZ2551"/>
      <c r="BA2551"/>
      <c r="BB2551"/>
      <c r="BC2551"/>
    </row>
    <row r="2552" spans="52:55" x14ac:dyDescent="0.25">
      <c r="AZ2552"/>
      <c r="BA2552"/>
      <c r="BB2552"/>
      <c r="BC2552"/>
    </row>
    <row r="2553" spans="52:55" x14ac:dyDescent="0.25">
      <c r="AZ2553"/>
      <c r="BA2553"/>
      <c r="BB2553"/>
      <c r="BC2553"/>
    </row>
    <row r="2554" spans="52:55" x14ac:dyDescent="0.25">
      <c r="AZ2554"/>
      <c r="BA2554"/>
      <c r="BB2554"/>
      <c r="BC2554"/>
    </row>
    <row r="2555" spans="52:55" x14ac:dyDescent="0.25">
      <c r="AZ2555"/>
      <c r="BA2555"/>
      <c r="BB2555"/>
      <c r="BC2555"/>
    </row>
    <row r="2556" spans="52:55" x14ac:dyDescent="0.25">
      <c r="AZ2556"/>
      <c r="BA2556"/>
      <c r="BB2556"/>
      <c r="BC2556"/>
    </row>
    <row r="2557" spans="52:55" x14ac:dyDescent="0.25">
      <c r="AZ2557"/>
      <c r="BA2557"/>
      <c r="BB2557"/>
      <c r="BC2557"/>
    </row>
    <row r="2558" spans="52:55" x14ac:dyDescent="0.25">
      <c r="AZ2558"/>
      <c r="BA2558"/>
      <c r="BB2558"/>
      <c r="BC2558"/>
    </row>
    <row r="2559" spans="52:55" x14ac:dyDescent="0.25">
      <c r="AZ2559"/>
      <c r="BA2559"/>
      <c r="BB2559"/>
      <c r="BC2559"/>
    </row>
    <row r="2560" spans="52:55" x14ac:dyDescent="0.25">
      <c r="AZ2560"/>
      <c r="BA2560"/>
      <c r="BB2560"/>
      <c r="BC2560"/>
    </row>
    <row r="2561" spans="52:55" x14ac:dyDescent="0.25">
      <c r="AZ2561"/>
      <c r="BA2561"/>
      <c r="BB2561"/>
      <c r="BC2561"/>
    </row>
    <row r="2562" spans="52:55" x14ac:dyDescent="0.25">
      <c r="AZ2562"/>
      <c r="BA2562"/>
      <c r="BB2562"/>
      <c r="BC2562"/>
    </row>
    <row r="2563" spans="52:55" x14ac:dyDescent="0.25">
      <c r="AZ2563"/>
      <c r="BA2563"/>
      <c r="BB2563"/>
      <c r="BC2563"/>
    </row>
    <row r="2564" spans="52:55" x14ac:dyDescent="0.25">
      <c r="AZ2564"/>
      <c r="BA2564"/>
      <c r="BB2564"/>
      <c r="BC2564"/>
    </row>
    <row r="2565" spans="52:55" x14ac:dyDescent="0.25">
      <c r="AZ2565"/>
      <c r="BA2565"/>
      <c r="BB2565"/>
      <c r="BC2565"/>
    </row>
    <row r="2566" spans="52:55" x14ac:dyDescent="0.25">
      <c r="AZ2566"/>
      <c r="BA2566"/>
      <c r="BB2566"/>
      <c r="BC2566"/>
    </row>
    <row r="2567" spans="52:55" x14ac:dyDescent="0.25">
      <c r="AZ2567"/>
      <c r="BA2567"/>
      <c r="BB2567"/>
      <c r="BC2567"/>
    </row>
    <row r="2568" spans="52:55" x14ac:dyDescent="0.25">
      <c r="AZ2568"/>
      <c r="BA2568"/>
      <c r="BB2568"/>
      <c r="BC2568"/>
    </row>
    <row r="2569" spans="52:55" x14ac:dyDescent="0.25">
      <c r="AZ2569"/>
      <c r="BA2569"/>
      <c r="BB2569"/>
      <c r="BC2569"/>
    </row>
    <row r="2570" spans="52:55" x14ac:dyDescent="0.25">
      <c r="AZ2570"/>
      <c r="BA2570"/>
      <c r="BB2570"/>
      <c r="BC2570"/>
    </row>
    <row r="2571" spans="52:55" x14ac:dyDescent="0.25">
      <c r="AZ2571"/>
      <c r="BA2571"/>
      <c r="BB2571"/>
      <c r="BC2571"/>
    </row>
    <row r="2572" spans="52:55" x14ac:dyDescent="0.25">
      <c r="AZ2572"/>
      <c r="BA2572"/>
      <c r="BB2572"/>
      <c r="BC2572"/>
    </row>
    <row r="2573" spans="52:55" x14ac:dyDescent="0.25">
      <c r="AZ2573"/>
      <c r="BA2573"/>
      <c r="BB2573"/>
      <c r="BC2573"/>
    </row>
    <row r="2574" spans="52:55" x14ac:dyDescent="0.25">
      <c r="AZ2574"/>
      <c r="BA2574"/>
      <c r="BB2574"/>
      <c r="BC2574"/>
    </row>
    <row r="2575" spans="52:55" x14ac:dyDescent="0.25">
      <c r="AZ2575"/>
      <c r="BA2575"/>
      <c r="BB2575"/>
      <c r="BC2575"/>
    </row>
    <row r="2576" spans="52:55" x14ac:dyDescent="0.25">
      <c r="AZ2576"/>
      <c r="BA2576"/>
      <c r="BB2576"/>
      <c r="BC2576"/>
    </row>
    <row r="2577" spans="52:55" x14ac:dyDescent="0.25">
      <c r="AZ2577"/>
      <c r="BA2577"/>
      <c r="BB2577"/>
      <c r="BC2577"/>
    </row>
    <row r="2578" spans="52:55" x14ac:dyDescent="0.25">
      <c r="AZ2578"/>
      <c r="BA2578"/>
      <c r="BB2578"/>
      <c r="BC2578"/>
    </row>
    <row r="2579" spans="52:55" x14ac:dyDescent="0.25">
      <c r="AZ2579"/>
      <c r="BA2579"/>
      <c r="BB2579"/>
      <c r="BC2579"/>
    </row>
    <row r="2580" spans="52:55" x14ac:dyDescent="0.25">
      <c r="AZ2580"/>
      <c r="BA2580"/>
      <c r="BB2580"/>
      <c r="BC2580"/>
    </row>
    <row r="2581" spans="52:55" x14ac:dyDescent="0.25">
      <c r="AZ2581"/>
      <c r="BA2581"/>
      <c r="BB2581"/>
      <c r="BC2581"/>
    </row>
    <row r="2582" spans="52:55" x14ac:dyDescent="0.25">
      <c r="AZ2582"/>
      <c r="BA2582"/>
      <c r="BB2582"/>
      <c r="BC2582"/>
    </row>
    <row r="2583" spans="52:55" x14ac:dyDescent="0.25">
      <c r="AZ2583"/>
      <c r="BA2583"/>
      <c r="BB2583"/>
      <c r="BC2583"/>
    </row>
    <row r="2584" spans="52:55" x14ac:dyDescent="0.25">
      <c r="AZ2584"/>
      <c r="BA2584"/>
      <c r="BB2584"/>
      <c r="BC2584"/>
    </row>
    <row r="2585" spans="52:55" x14ac:dyDescent="0.25">
      <c r="AZ2585"/>
      <c r="BA2585"/>
      <c r="BB2585"/>
      <c r="BC2585"/>
    </row>
    <row r="2586" spans="52:55" x14ac:dyDescent="0.25">
      <c r="AZ2586"/>
      <c r="BA2586"/>
      <c r="BB2586"/>
      <c r="BC2586"/>
    </row>
    <row r="2587" spans="52:55" x14ac:dyDescent="0.25">
      <c r="AZ2587"/>
      <c r="BA2587"/>
      <c r="BB2587"/>
      <c r="BC2587"/>
    </row>
    <row r="2588" spans="52:55" x14ac:dyDescent="0.25">
      <c r="AZ2588"/>
      <c r="BA2588"/>
      <c r="BB2588"/>
      <c r="BC2588"/>
    </row>
    <row r="2589" spans="52:55" x14ac:dyDescent="0.25">
      <c r="AZ2589"/>
      <c r="BA2589"/>
      <c r="BB2589"/>
      <c r="BC2589"/>
    </row>
    <row r="2590" spans="52:55" x14ac:dyDescent="0.25">
      <c r="AZ2590"/>
      <c r="BA2590"/>
      <c r="BB2590"/>
      <c r="BC2590"/>
    </row>
    <row r="2591" spans="52:55" x14ac:dyDescent="0.25">
      <c r="AZ2591"/>
      <c r="BA2591"/>
      <c r="BB2591"/>
      <c r="BC2591"/>
    </row>
    <row r="2592" spans="52:55" x14ac:dyDescent="0.25">
      <c r="AZ2592"/>
      <c r="BA2592"/>
      <c r="BB2592"/>
      <c r="BC2592"/>
    </row>
    <row r="2593" spans="52:55" x14ac:dyDescent="0.25">
      <c r="AZ2593"/>
      <c r="BA2593"/>
      <c r="BB2593"/>
      <c r="BC2593"/>
    </row>
    <row r="2594" spans="52:55" x14ac:dyDescent="0.25">
      <c r="AZ2594"/>
      <c r="BA2594"/>
      <c r="BB2594"/>
      <c r="BC2594"/>
    </row>
    <row r="2595" spans="52:55" x14ac:dyDescent="0.25">
      <c r="AZ2595"/>
      <c r="BA2595"/>
      <c r="BB2595"/>
      <c r="BC2595"/>
    </row>
    <row r="2596" spans="52:55" x14ac:dyDescent="0.25">
      <c r="AZ2596"/>
      <c r="BA2596"/>
      <c r="BB2596"/>
      <c r="BC2596"/>
    </row>
    <row r="2597" spans="52:55" x14ac:dyDescent="0.25">
      <c r="AZ2597"/>
      <c r="BA2597"/>
      <c r="BB2597"/>
      <c r="BC2597"/>
    </row>
    <row r="2598" spans="52:55" x14ac:dyDescent="0.25">
      <c r="AZ2598"/>
      <c r="BA2598"/>
      <c r="BB2598"/>
      <c r="BC2598"/>
    </row>
    <row r="2599" spans="52:55" x14ac:dyDescent="0.25">
      <c r="AZ2599"/>
      <c r="BA2599"/>
      <c r="BB2599"/>
      <c r="BC2599"/>
    </row>
    <row r="2600" spans="52:55" x14ac:dyDescent="0.25">
      <c r="AZ2600"/>
      <c r="BA2600"/>
      <c r="BB2600"/>
      <c r="BC2600"/>
    </row>
    <row r="2601" spans="52:55" x14ac:dyDescent="0.25">
      <c r="AZ2601"/>
      <c r="BA2601"/>
      <c r="BB2601"/>
      <c r="BC2601"/>
    </row>
    <row r="2602" spans="52:55" x14ac:dyDescent="0.25">
      <c r="AZ2602"/>
      <c r="BA2602"/>
      <c r="BB2602"/>
      <c r="BC2602"/>
    </row>
    <row r="2603" spans="52:55" x14ac:dyDescent="0.25">
      <c r="AZ2603"/>
      <c r="BA2603"/>
      <c r="BB2603"/>
      <c r="BC2603"/>
    </row>
    <row r="2604" spans="52:55" x14ac:dyDescent="0.25">
      <c r="AZ2604"/>
      <c r="BA2604"/>
      <c r="BB2604"/>
      <c r="BC2604"/>
    </row>
    <row r="2605" spans="52:55" x14ac:dyDescent="0.25">
      <c r="AZ2605"/>
      <c r="BA2605"/>
      <c r="BB2605"/>
      <c r="BC2605"/>
    </row>
    <row r="2606" spans="52:55" x14ac:dyDescent="0.25">
      <c r="AZ2606"/>
      <c r="BA2606"/>
      <c r="BB2606"/>
      <c r="BC2606"/>
    </row>
    <row r="2607" spans="52:55" x14ac:dyDescent="0.25">
      <c r="AZ2607"/>
      <c r="BA2607"/>
      <c r="BB2607"/>
      <c r="BC2607"/>
    </row>
    <row r="2608" spans="52:55" x14ac:dyDescent="0.25">
      <c r="AZ2608"/>
      <c r="BA2608"/>
      <c r="BB2608"/>
      <c r="BC2608"/>
    </row>
    <row r="2609" spans="52:55" x14ac:dyDescent="0.25">
      <c r="AZ2609"/>
      <c r="BA2609"/>
      <c r="BB2609"/>
      <c r="BC2609"/>
    </row>
    <row r="2610" spans="52:55" x14ac:dyDescent="0.25">
      <c r="AZ2610"/>
      <c r="BA2610"/>
      <c r="BB2610"/>
      <c r="BC2610"/>
    </row>
    <row r="2611" spans="52:55" x14ac:dyDescent="0.25">
      <c r="AZ2611"/>
      <c r="BA2611"/>
      <c r="BB2611"/>
      <c r="BC2611"/>
    </row>
    <row r="2612" spans="52:55" x14ac:dyDescent="0.25">
      <c r="AZ2612"/>
      <c r="BA2612"/>
      <c r="BB2612"/>
      <c r="BC2612"/>
    </row>
    <row r="2613" spans="52:55" x14ac:dyDescent="0.25">
      <c r="AZ2613"/>
      <c r="BA2613"/>
      <c r="BB2613"/>
      <c r="BC2613"/>
    </row>
    <row r="2614" spans="52:55" x14ac:dyDescent="0.25">
      <c r="AZ2614"/>
      <c r="BA2614"/>
      <c r="BB2614"/>
      <c r="BC2614"/>
    </row>
    <row r="2615" spans="52:55" x14ac:dyDescent="0.25">
      <c r="AZ2615"/>
      <c r="BA2615"/>
      <c r="BB2615"/>
      <c r="BC2615"/>
    </row>
    <row r="2616" spans="52:55" x14ac:dyDescent="0.25">
      <c r="AZ2616"/>
      <c r="BA2616"/>
      <c r="BB2616"/>
      <c r="BC2616"/>
    </row>
    <row r="2617" spans="52:55" x14ac:dyDescent="0.25">
      <c r="AZ2617"/>
      <c r="BA2617"/>
      <c r="BB2617"/>
      <c r="BC2617"/>
    </row>
    <row r="2618" spans="52:55" x14ac:dyDescent="0.25">
      <c r="AZ2618"/>
      <c r="BA2618"/>
      <c r="BB2618"/>
      <c r="BC2618"/>
    </row>
    <row r="2619" spans="52:55" x14ac:dyDescent="0.25">
      <c r="AZ2619"/>
      <c r="BA2619"/>
      <c r="BB2619"/>
      <c r="BC2619"/>
    </row>
    <row r="2620" spans="52:55" x14ac:dyDescent="0.25">
      <c r="AZ2620"/>
      <c r="BA2620"/>
      <c r="BB2620"/>
      <c r="BC2620"/>
    </row>
    <row r="2621" spans="52:55" x14ac:dyDescent="0.25">
      <c r="AZ2621"/>
      <c r="BA2621"/>
      <c r="BB2621"/>
      <c r="BC2621"/>
    </row>
    <row r="2622" spans="52:55" x14ac:dyDescent="0.25">
      <c r="AZ2622"/>
      <c r="BA2622"/>
      <c r="BB2622"/>
      <c r="BC2622"/>
    </row>
    <row r="2623" spans="52:55" x14ac:dyDescent="0.25">
      <c r="AZ2623"/>
      <c r="BA2623"/>
      <c r="BB2623"/>
      <c r="BC2623"/>
    </row>
    <row r="2624" spans="52:55" x14ac:dyDescent="0.25">
      <c r="AZ2624"/>
      <c r="BA2624"/>
      <c r="BB2624"/>
      <c r="BC2624"/>
    </row>
    <row r="2625" spans="52:55" x14ac:dyDescent="0.25">
      <c r="AZ2625"/>
      <c r="BA2625"/>
      <c r="BB2625"/>
      <c r="BC2625"/>
    </row>
    <row r="2626" spans="52:55" x14ac:dyDescent="0.25">
      <c r="AZ2626"/>
      <c r="BA2626"/>
      <c r="BB2626"/>
      <c r="BC2626"/>
    </row>
    <row r="2627" spans="52:55" x14ac:dyDescent="0.25">
      <c r="AZ2627"/>
      <c r="BA2627"/>
      <c r="BB2627"/>
      <c r="BC2627"/>
    </row>
    <row r="2628" spans="52:55" x14ac:dyDescent="0.25">
      <c r="AZ2628"/>
      <c r="BA2628"/>
      <c r="BB2628"/>
      <c r="BC2628"/>
    </row>
    <row r="2629" spans="52:55" x14ac:dyDescent="0.25">
      <c r="AZ2629"/>
      <c r="BA2629"/>
      <c r="BB2629"/>
      <c r="BC2629"/>
    </row>
    <row r="2630" spans="52:55" x14ac:dyDescent="0.25">
      <c r="AZ2630"/>
      <c r="BA2630"/>
      <c r="BB2630"/>
      <c r="BC2630"/>
    </row>
    <row r="2631" spans="52:55" x14ac:dyDescent="0.25">
      <c r="AZ2631"/>
      <c r="BA2631"/>
      <c r="BB2631"/>
      <c r="BC2631"/>
    </row>
    <row r="2632" spans="52:55" x14ac:dyDescent="0.25">
      <c r="AZ2632"/>
      <c r="BA2632"/>
      <c r="BB2632"/>
      <c r="BC2632"/>
    </row>
    <row r="2633" spans="52:55" x14ac:dyDescent="0.25">
      <c r="AZ2633"/>
      <c r="BA2633"/>
      <c r="BB2633"/>
      <c r="BC2633"/>
    </row>
    <row r="2634" spans="52:55" x14ac:dyDescent="0.25">
      <c r="AZ2634"/>
      <c r="BA2634"/>
      <c r="BB2634"/>
      <c r="BC2634"/>
    </row>
    <row r="2635" spans="52:55" x14ac:dyDescent="0.25">
      <c r="AZ2635"/>
      <c r="BA2635"/>
      <c r="BB2635"/>
      <c r="BC2635"/>
    </row>
    <row r="2636" spans="52:55" x14ac:dyDescent="0.25">
      <c r="AZ2636"/>
      <c r="BA2636"/>
      <c r="BB2636"/>
      <c r="BC2636"/>
    </row>
    <row r="2637" spans="52:55" x14ac:dyDescent="0.25">
      <c r="AZ2637"/>
      <c r="BA2637"/>
      <c r="BB2637"/>
      <c r="BC2637"/>
    </row>
    <row r="2638" spans="52:55" x14ac:dyDescent="0.25">
      <c r="AZ2638"/>
      <c r="BA2638"/>
      <c r="BB2638"/>
      <c r="BC2638"/>
    </row>
    <row r="2639" spans="52:55" x14ac:dyDescent="0.25">
      <c r="AZ2639"/>
      <c r="BA2639"/>
      <c r="BB2639"/>
      <c r="BC2639"/>
    </row>
    <row r="2640" spans="52:55" x14ac:dyDescent="0.25">
      <c r="AZ2640"/>
      <c r="BA2640"/>
      <c r="BB2640"/>
      <c r="BC2640"/>
    </row>
    <row r="2641" spans="52:55" x14ac:dyDescent="0.25">
      <c r="AZ2641"/>
      <c r="BA2641"/>
      <c r="BB2641"/>
      <c r="BC2641"/>
    </row>
    <row r="2642" spans="52:55" x14ac:dyDescent="0.25">
      <c r="AZ2642"/>
      <c r="BA2642"/>
      <c r="BB2642"/>
      <c r="BC2642"/>
    </row>
    <row r="2643" spans="52:55" x14ac:dyDescent="0.25">
      <c r="AZ2643"/>
      <c r="BA2643"/>
      <c r="BB2643"/>
      <c r="BC2643"/>
    </row>
    <row r="2644" spans="52:55" x14ac:dyDescent="0.25">
      <c r="AZ2644"/>
      <c r="BA2644"/>
      <c r="BB2644"/>
      <c r="BC2644"/>
    </row>
    <row r="2645" spans="52:55" x14ac:dyDescent="0.25">
      <c r="AZ2645"/>
      <c r="BA2645"/>
      <c r="BB2645"/>
      <c r="BC2645"/>
    </row>
    <row r="2646" spans="52:55" x14ac:dyDescent="0.25">
      <c r="AZ2646"/>
      <c r="BA2646"/>
      <c r="BB2646"/>
      <c r="BC2646"/>
    </row>
    <row r="2647" spans="52:55" x14ac:dyDescent="0.25">
      <c r="AZ2647"/>
      <c r="BA2647"/>
      <c r="BB2647"/>
      <c r="BC2647"/>
    </row>
    <row r="2648" spans="52:55" x14ac:dyDescent="0.25">
      <c r="AZ2648"/>
      <c r="BA2648"/>
      <c r="BB2648"/>
      <c r="BC2648"/>
    </row>
    <row r="2649" spans="52:55" x14ac:dyDescent="0.25">
      <c r="AZ2649"/>
      <c r="BA2649"/>
      <c r="BB2649"/>
      <c r="BC2649"/>
    </row>
    <row r="2650" spans="52:55" x14ac:dyDescent="0.25">
      <c r="AZ2650"/>
      <c r="BA2650"/>
      <c r="BB2650"/>
      <c r="BC2650"/>
    </row>
    <row r="2651" spans="52:55" x14ac:dyDescent="0.25">
      <c r="AZ2651"/>
      <c r="BA2651"/>
      <c r="BB2651"/>
      <c r="BC2651"/>
    </row>
    <row r="2652" spans="52:55" x14ac:dyDescent="0.25">
      <c r="AZ2652"/>
      <c r="BA2652"/>
      <c r="BB2652"/>
      <c r="BC2652"/>
    </row>
    <row r="2653" spans="52:55" x14ac:dyDescent="0.25">
      <c r="AZ2653"/>
      <c r="BA2653"/>
      <c r="BB2653"/>
      <c r="BC2653"/>
    </row>
    <row r="2654" spans="52:55" x14ac:dyDescent="0.25">
      <c r="AZ2654"/>
      <c r="BA2654"/>
      <c r="BB2654"/>
      <c r="BC2654"/>
    </row>
    <row r="2655" spans="52:55" x14ac:dyDescent="0.25">
      <c r="AZ2655"/>
      <c r="BA2655"/>
      <c r="BB2655"/>
      <c r="BC2655"/>
    </row>
    <row r="2656" spans="52:55" x14ac:dyDescent="0.25">
      <c r="AZ2656"/>
      <c r="BA2656"/>
      <c r="BB2656"/>
      <c r="BC2656"/>
    </row>
    <row r="2657" spans="52:55" x14ac:dyDescent="0.25">
      <c r="AZ2657"/>
      <c r="BA2657"/>
      <c r="BB2657"/>
      <c r="BC2657"/>
    </row>
    <row r="2658" spans="52:55" x14ac:dyDescent="0.25">
      <c r="AZ2658"/>
      <c r="BA2658"/>
      <c r="BB2658"/>
      <c r="BC2658"/>
    </row>
    <row r="2659" spans="52:55" x14ac:dyDescent="0.25">
      <c r="AZ2659"/>
      <c r="BA2659"/>
      <c r="BB2659"/>
      <c r="BC2659"/>
    </row>
    <row r="2660" spans="52:55" x14ac:dyDescent="0.25">
      <c r="AZ2660"/>
      <c r="BA2660"/>
      <c r="BB2660"/>
      <c r="BC2660"/>
    </row>
    <row r="2661" spans="52:55" x14ac:dyDescent="0.25">
      <c r="AZ2661"/>
      <c r="BA2661"/>
      <c r="BB2661"/>
      <c r="BC2661"/>
    </row>
    <row r="2662" spans="52:55" x14ac:dyDescent="0.25">
      <c r="AZ2662"/>
      <c r="BA2662"/>
      <c r="BB2662"/>
      <c r="BC2662"/>
    </row>
    <row r="2663" spans="52:55" x14ac:dyDescent="0.25">
      <c r="AZ2663"/>
      <c r="BA2663"/>
      <c r="BB2663"/>
      <c r="BC2663"/>
    </row>
    <row r="2664" spans="52:55" x14ac:dyDescent="0.25">
      <c r="AZ2664"/>
      <c r="BA2664"/>
      <c r="BB2664"/>
      <c r="BC2664"/>
    </row>
    <row r="2665" spans="52:55" x14ac:dyDescent="0.25">
      <c r="AZ2665"/>
      <c r="BA2665"/>
      <c r="BB2665"/>
      <c r="BC2665"/>
    </row>
    <row r="2666" spans="52:55" x14ac:dyDescent="0.25">
      <c r="AZ2666"/>
      <c r="BA2666"/>
      <c r="BB2666"/>
      <c r="BC2666"/>
    </row>
    <row r="2667" spans="52:55" x14ac:dyDescent="0.25">
      <c r="AZ2667"/>
      <c r="BA2667"/>
      <c r="BB2667"/>
      <c r="BC2667"/>
    </row>
    <row r="2668" spans="52:55" x14ac:dyDescent="0.25">
      <c r="AZ2668"/>
      <c r="BA2668"/>
      <c r="BB2668"/>
      <c r="BC2668"/>
    </row>
    <row r="2669" spans="52:55" x14ac:dyDescent="0.25">
      <c r="AZ2669"/>
      <c r="BA2669"/>
      <c r="BB2669"/>
      <c r="BC2669"/>
    </row>
    <row r="2670" spans="52:55" x14ac:dyDescent="0.25">
      <c r="AZ2670"/>
      <c r="BA2670"/>
      <c r="BB2670"/>
      <c r="BC2670"/>
    </row>
    <row r="2671" spans="52:55" x14ac:dyDescent="0.25">
      <c r="AZ2671"/>
      <c r="BA2671"/>
      <c r="BB2671"/>
      <c r="BC2671"/>
    </row>
    <row r="2672" spans="52:55" x14ac:dyDescent="0.25">
      <c r="AZ2672"/>
      <c r="BA2672"/>
      <c r="BB2672"/>
      <c r="BC2672"/>
    </row>
    <row r="2673" spans="52:55" x14ac:dyDescent="0.25">
      <c r="AZ2673"/>
      <c r="BA2673"/>
      <c r="BB2673"/>
      <c r="BC2673"/>
    </row>
    <row r="2674" spans="52:55" x14ac:dyDescent="0.25">
      <c r="AZ2674"/>
      <c r="BA2674"/>
      <c r="BB2674"/>
      <c r="BC2674"/>
    </row>
    <row r="2675" spans="52:55" x14ac:dyDescent="0.25">
      <c r="AZ2675"/>
      <c r="BA2675"/>
      <c r="BB2675"/>
      <c r="BC2675"/>
    </row>
    <row r="2676" spans="52:55" x14ac:dyDescent="0.25">
      <c r="AZ2676"/>
      <c r="BA2676"/>
      <c r="BB2676"/>
      <c r="BC2676"/>
    </row>
    <row r="2677" spans="52:55" x14ac:dyDescent="0.25">
      <c r="AZ2677"/>
      <c r="BA2677"/>
      <c r="BB2677"/>
      <c r="BC2677"/>
    </row>
    <row r="2678" spans="52:55" x14ac:dyDescent="0.25">
      <c r="AZ2678"/>
      <c r="BA2678"/>
      <c r="BB2678"/>
      <c r="BC2678"/>
    </row>
    <row r="2679" spans="52:55" x14ac:dyDescent="0.25">
      <c r="AZ2679"/>
      <c r="BA2679"/>
      <c r="BB2679"/>
      <c r="BC2679"/>
    </row>
    <row r="2680" spans="52:55" x14ac:dyDescent="0.25">
      <c r="AZ2680"/>
      <c r="BA2680"/>
      <c r="BB2680"/>
      <c r="BC2680"/>
    </row>
    <row r="2681" spans="52:55" x14ac:dyDescent="0.25">
      <c r="AZ2681"/>
      <c r="BA2681"/>
      <c r="BB2681"/>
      <c r="BC2681"/>
    </row>
    <row r="2682" spans="52:55" x14ac:dyDescent="0.25">
      <c r="AZ2682"/>
      <c r="BA2682"/>
      <c r="BB2682"/>
      <c r="BC2682"/>
    </row>
    <row r="2683" spans="52:55" x14ac:dyDescent="0.25">
      <c r="AZ2683"/>
      <c r="BA2683"/>
      <c r="BB2683"/>
      <c r="BC2683"/>
    </row>
    <row r="2684" spans="52:55" x14ac:dyDescent="0.25">
      <c r="AZ2684"/>
      <c r="BA2684"/>
      <c r="BB2684"/>
      <c r="BC2684"/>
    </row>
    <row r="2685" spans="52:55" x14ac:dyDescent="0.25">
      <c r="AZ2685"/>
      <c r="BA2685"/>
      <c r="BB2685"/>
      <c r="BC2685"/>
    </row>
    <row r="2686" spans="52:55" x14ac:dyDescent="0.25">
      <c r="AZ2686"/>
      <c r="BA2686"/>
      <c r="BB2686"/>
      <c r="BC2686"/>
    </row>
    <row r="2687" spans="52:55" x14ac:dyDescent="0.25">
      <c r="AZ2687"/>
      <c r="BA2687"/>
      <c r="BB2687"/>
      <c r="BC2687"/>
    </row>
    <row r="2688" spans="52:55" x14ac:dyDescent="0.25">
      <c r="AZ2688"/>
      <c r="BA2688"/>
      <c r="BB2688"/>
      <c r="BC2688"/>
    </row>
    <row r="2689" spans="52:55" x14ac:dyDescent="0.25">
      <c r="AZ2689"/>
      <c r="BA2689"/>
      <c r="BB2689"/>
      <c r="BC2689"/>
    </row>
    <row r="2690" spans="52:55" x14ac:dyDescent="0.25">
      <c r="AZ2690"/>
      <c r="BA2690"/>
      <c r="BB2690"/>
      <c r="BC2690"/>
    </row>
    <row r="2691" spans="52:55" x14ac:dyDescent="0.25">
      <c r="AZ2691"/>
      <c r="BA2691"/>
      <c r="BB2691"/>
      <c r="BC2691"/>
    </row>
    <row r="2692" spans="52:55" x14ac:dyDescent="0.25">
      <c r="AZ2692"/>
      <c r="BA2692"/>
      <c r="BB2692"/>
      <c r="BC2692"/>
    </row>
    <row r="2693" spans="52:55" x14ac:dyDescent="0.25">
      <c r="AZ2693"/>
      <c r="BA2693"/>
      <c r="BB2693"/>
      <c r="BC2693"/>
    </row>
    <row r="2694" spans="52:55" x14ac:dyDescent="0.25">
      <c r="AZ2694"/>
      <c r="BA2694"/>
      <c r="BB2694"/>
      <c r="BC2694"/>
    </row>
    <row r="2695" spans="52:55" x14ac:dyDescent="0.25">
      <c r="AZ2695"/>
      <c r="BA2695"/>
      <c r="BB2695"/>
      <c r="BC2695"/>
    </row>
    <row r="2696" spans="52:55" x14ac:dyDescent="0.25">
      <c r="AZ2696"/>
      <c r="BA2696"/>
      <c r="BB2696"/>
      <c r="BC2696"/>
    </row>
    <row r="2697" spans="52:55" x14ac:dyDescent="0.25">
      <c r="AZ2697"/>
      <c r="BA2697"/>
      <c r="BB2697"/>
      <c r="BC2697"/>
    </row>
    <row r="2698" spans="52:55" x14ac:dyDescent="0.25">
      <c r="AZ2698"/>
      <c r="BA2698"/>
      <c r="BB2698"/>
      <c r="BC2698"/>
    </row>
    <row r="2699" spans="52:55" x14ac:dyDescent="0.25">
      <c r="AZ2699"/>
      <c r="BA2699"/>
      <c r="BB2699"/>
      <c r="BC2699"/>
    </row>
    <row r="2700" spans="52:55" x14ac:dyDescent="0.25">
      <c r="AZ2700"/>
      <c r="BA2700"/>
      <c r="BB2700"/>
      <c r="BC2700"/>
    </row>
    <row r="2701" spans="52:55" x14ac:dyDescent="0.25">
      <c r="AZ2701"/>
      <c r="BA2701"/>
      <c r="BB2701"/>
      <c r="BC2701"/>
    </row>
    <row r="2702" spans="52:55" x14ac:dyDescent="0.25">
      <c r="AZ2702"/>
      <c r="BA2702"/>
      <c r="BB2702"/>
      <c r="BC2702"/>
    </row>
    <row r="2703" spans="52:55" x14ac:dyDescent="0.25">
      <c r="AZ2703"/>
      <c r="BA2703"/>
      <c r="BB2703"/>
      <c r="BC2703"/>
    </row>
    <row r="2704" spans="52:55" x14ac:dyDescent="0.25">
      <c r="AZ2704"/>
      <c r="BA2704"/>
      <c r="BB2704"/>
      <c r="BC2704"/>
    </row>
    <row r="2705" spans="52:55" x14ac:dyDescent="0.25">
      <c r="AZ2705"/>
      <c r="BA2705"/>
      <c r="BB2705"/>
      <c r="BC2705"/>
    </row>
    <row r="2706" spans="52:55" x14ac:dyDescent="0.25">
      <c r="AZ2706"/>
      <c r="BA2706"/>
      <c r="BB2706"/>
      <c r="BC2706"/>
    </row>
    <row r="2707" spans="52:55" x14ac:dyDescent="0.25">
      <c r="AZ2707"/>
      <c r="BA2707"/>
      <c r="BB2707"/>
      <c r="BC2707"/>
    </row>
    <row r="2708" spans="52:55" x14ac:dyDescent="0.25">
      <c r="AZ2708"/>
      <c r="BA2708"/>
      <c r="BB2708"/>
      <c r="BC2708"/>
    </row>
    <row r="2709" spans="52:55" x14ac:dyDescent="0.25">
      <c r="AZ2709"/>
      <c r="BA2709"/>
      <c r="BB2709"/>
      <c r="BC2709"/>
    </row>
    <row r="2710" spans="52:55" x14ac:dyDescent="0.25">
      <c r="AZ2710"/>
      <c r="BA2710"/>
      <c r="BB2710"/>
      <c r="BC2710"/>
    </row>
    <row r="2711" spans="52:55" x14ac:dyDescent="0.25">
      <c r="AZ2711"/>
      <c r="BA2711"/>
      <c r="BB2711"/>
      <c r="BC2711"/>
    </row>
    <row r="2712" spans="52:55" x14ac:dyDescent="0.25">
      <c r="AZ2712"/>
      <c r="BA2712"/>
      <c r="BB2712"/>
      <c r="BC2712"/>
    </row>
    <row r="2713" spans="52:55" x14ac:dyDescent="0.25">
      <c r="AZ2713"/>
      <c r="BA2713"/>
      <c r="BB2713"/>
      <c r="BC2713"/>
    </row>
    <row r="2714" spans="52:55" x14ac:dyDescent="0.25">
      <c r="AZ2714"/>
      <c r="BA2714"/>
      <c r="BB2714"/>
      <c r="BC2714"/>
    </row>
    <row r="2715" spans="52:55" x14ac:dyDescent="0.25">
      <c r="AZ2715"/>
      <c r="BA2715"/>
      <c r="BB2715"/>
      <c r="BC2715"/>
    </row>
    <row r="2716" spans="52:55" x14ac:dyDescent="0.25">
      <c r="AZ2716"/>
      <c r="BA2716"/>
      <c r="BB2716"/>
      <c r="BC2716"/>
    </row>
    <row r="2717" spans="52:55" x14ac:dyDescent="0.25">
      <c r="AZ2717"/>
      <c r="BA2717"/>
      <c r="BB2717"/>
      <c r="BC2717"/>
    </row>
    <row r="2718" spans="52:55" x14ac:dyDescent="0.25">
      <c r="AZ2718"/>
      <c r="BA2718"/>
      <c r="BB2718"/>
      <c r="BC2718"/>
    </row>
    <row r="2719" spans="52:55" x14ac:dyDescent="0.25">
      <c r="AZ2719"/>
      <c r="BA2719"/>
      <c r="BB2719"/>
      <c r="BC2719"/>
    </row>
    <row r="2720" spans="52:55" x14ac:dyDescent="0.25">
      <c r="AZ2720"/>
      <c r="BA2720"/>
      <c r="BB2720"/>
      <c r="BC2720"/>
    </row>
    <row r="2721" spans="52:55" x14ac:dyDescent="0.25">
      <c r="AZ2721"/>
      <c r="BA2721"/>
      <c r="BB2721"/>
      <c r="BC2721"/>
    </row>
    <row r="2722" spans="52:55" x14ac:dyDescent="0.25">
      <c r="AZ2722"/>
      <c r="BA2722"/>
      <c r="BB2722"/>
      <c r="BC2722"/>
    </row>
    <row r="2723" spans="52:55" x14ac:dyDescent="0.25">
      <c r="AZ2723"/>
      <c r="BA2723"/>
      <c r="BB2723"/>
      <c r="BC2723"/>
    </row>
    <row r="2724" spans="52:55" x14ac:dyDescent="0.25">
      <c r="AZ2724"/>
      <c r="BA2724"/>
      <c r="BB2724"/>
      <c r="BC2724"/>
    </row>
    <row r="2725" spans="52:55" x14ac:dyDescent="0.25">
      <c r="AZ2725"/>
      <c r="BA2725"/>
      <c r="BB2725"/>
      <c r="BC2725"/>
    </row>
    <row r="2726" spans="52:55" x14ac:dyDescent="0.25">
      <c r="AZ2726"/>
      <c r="BA2726"/>
      <c r="BB2726"/>
      <c r="BC2726"/>
    </row>
    <row r="2727" spans="52:55" x14ac:dyDescent="0.25">
      <c r="AZ2727"/>
      <c r="BA2727"/>
      <c r="BB2727"/>
      <c r="BC2727"/>
    </row>
    <row r="2728" spans="52:55" x14ac:dyDescent="0.25">
      <c r="AZ2728"/>
      <c r="BA2728"/>
      <c r="BB2728"/>
      <c r="BC2728"/>
    </row>
    <row r="2729" spans="52:55" x14ac:dyDescent="0.25">
      <c r="AZ2729"/>
      <c r="BA2729"/>
      <c r="BB2729"/>
      <c r="BC2729"/>
    </row>
    <row r="2730" spans="52:55" x14ac:dyDescent="0.25">
      <c r="AZ2730"/>
      <c r="BA2730"/>
      <c r="BB2730"/>
      <c r="BC2730"/>
    </row>
    <row r="2731" spans="52:55" x14ac:dyDescent="0.25">
      <c r="AZ2731"/>
      <c r="BA2731"/>
      <c r="BB2731"/>
      <c r="BC2731"/>
    </row>
    <row r="2732" spans="52:55" x14ac:dyDescent="0.25">
      <c r="AZ2732"/>
      <c r="BA2732"/>
      <c r="BB2732"/>
      <c r="BC2732"/>
    </row>
    <row r="2733" spans="52:55" x14ac:dyDescent="0.25">
      <c r="AZ2733"/>
      <c r="BA2733"/>
      <c r="BB2733"/>
      <c r="BC2733"/>
    </row>
    <row r="2734" spans="52:55" x14ac:dyDescent="0.25">
      <c r="AZ2734"/>
      <c r="BA2734"/>
      <c r="BB2734"/>
      <c r="BC2734"/>
    </row>
    <row r="2735" spans="52:55" x14ac:dyDescent="0.25">
      <c r="AZ2735"/>
      <c r="BA2735"/>
      <c r="BB2735"/>
      <c r="BC2735"/>
    </row>
    <row r="2736" spans="52:55" x14ac:dyDescent="0.25">
      <c r="AZ2736"/>
      <c r="BA2736"/>
      <c r="BB2736"/>
      <c r="BC2736"/>
    </row>
    <row r="2737" spans="52:55" x14ac:dyDescent="0.25">
      <c r="AZ2737"/>
      <c r="BA2737"/>
      <c r="BB2737"/>
      <c r="BC2737"/>
    </row>
    <row r="2738" spans="52:55" x14ac:dyDescent="0.25">
      <c r="AZ2738"/>
      <c r="BA2738"/>
      <c r="BB2738"/>
      <c r="BC2738"/>
    </row>
    <row r="2739" spans="52:55" x14ac:dyDescent="0.25">
      <c r="AZ2739"/>
      <c r="BA2739"/>
      <c r="BB2739"/>
      <c r="BC2739"/>
    </row>
    <row r="2740" spans="52:55" x14ac:dyDescent="0.25">
      <c r="AZ2740"/>
      <c r="BA2740"/>
      <c r="BB2740"/>
      <c r="BC2740"/>
    </row>
    <row r="2741" spans="52:55" x14ac:dyDescent="0.25">
      <c r="AZ2741"/>
      <c r="BA2741"/>
      <c r="BB2741"/>
      <c r="BC2741"/>
    </row>
    <row r="2742" spans="52:55" x14ac:dyDescent="0.25">
      <c r="AZ2742"/>
      <c r="BA2742"/>
      <c r="BB2742"/>
      <c r="BC2742"/>
    </row>
    <row r="2743" spans="52:55" x14ac:dyDescent="0.25">
      <c r="AZ2743"/>
      <c r="BA2743"/>
      <c r="BB2743"/>
      <c r="BC2743"/>
    </row>
    <row r="2744" spans="52:55" x14ac:dyDescent="0.25">
      <c r="AZ2744"/>
      <c r="BA2744"/>
      <c r="BB2744"/>
      <c r="BC2744"/>
    </row>
    <row r="2745" spans="52:55" x14ac:dyDescent="0.25">
      <c r="AZ2745"/>
      <c r="BA2745"/>
      <c r="BB2745"/>
      <c r="BC2745"/>
    </row>
    <row r="2746" spans="52:55" x14ac:dyDescent="0.25">
      <c r="AZ2746"/>
      <c r="BA2746"/>
      <c r="BB2746"/>
      <c r="BC2746"/>
    </row>
    <row r="2747" spans="52:55" x14ac:dyDescent="0.25">
      <c r="AZ2747"/>
      <c r="BA2747"/>
      <c r="BB2747"/>
      <c r="BC2747"/>
    </row>
    <row r="2748" spans="52:55" x14ac:dyDescent="0.25">
      <c r="AZ2748"/>
      <c r="BA2748"/>
      <c r="BB2748"/>
      <c r="BC2748"/>
    </row>
    <row r="2749" spans="52:55" x14ac:dyDescent="0.25">
      <c r="AZ2749"/>
      <c r="BA2749"/>
      <c r="BB2749"/>
      <c r="BC2749"/>
    </row>
    <row r="2750" spans="52:55" x14ac:dyDescent="0.25">
      <c r="AZ2750"/>
      <c r="BA2750"/>
      <c r="BB2750"/>
      <c r="BC2750"/>
    </row>
    <row r="2751" spans="52:55" x14ac:dyDescent="0.25">
      <c r="AZ2751"/>
      <c r="BA2751"/>
      <c r="BB2751"/>
      <c r="BC2751"/>
    </row>
    <row r="2752" spans="52:55" x14ac:dyDescent="0.25">
      <c r="AZ2752"/>
      <c r="BA2752"/>
      <c r="BB2752"/>
      <c r="BC2752"/>
    </row>
    <row r="2753" spans="52:55" x14ac:dyDescent="0.25">
      <c r="AZ2753"/>
      <c r="BA2753"/>
      <c r="BB2753"/>
      <c r="BC2753"/>
    </row>
    <row r="2754" spans="52:55" x14ac:dyDescent="0.25">
      <c r="AZ2754"/>
      <c r="BA2754"/>
      <c r="BB2754"/>
      <c r="BC2754"/>
    </row>
    <row r="2755" spans="52:55" x14ac:dyDescent="0.25">
      <c r="AZ2755"/>
      <c r="BA2755"/>
      <c r="BB2755"/>
      <c r="BC2755"/>
    </row>
    <row r="2756" spans="52:55" x14ac:dyDescent="0.25">
      <c r="AZ2756"/>
      <c r="BA2756"/>
      <c r="BB2756"/>
      <c r="BC2756"/>
    </row>
    <row r="2757" spans="52:55" x14ac:dyDescent="0.25">
      <c r="AZ2757"/>
      <c r="BA2757"/>
      <c r="BB2757"/>
      <c r="BC2757"/>
    </row>
    <row r="2758" spans="52:55" x14ac:dyDescent="0.25">
      <c r="AZ2758"/>
      <c r="BA2758"/>
      <c r="BB2758"/>
      <c r="BC2758"/>
    </row>
    <row r="2759" spans="52:55" x14ac:dyDescent="0.25">
      <c r="AZ2759"/>
      <c r="BA2759"/>
      <c r="BB2759"/>
      <c r="BC2759"/>
    </row>
    <row r="2760" spans="52:55" x14ac:dyDescent="0.25">
      <c r="AZ2760"/>
      <c r="BA2760"/>
      <c r="BB2760"/>
      <c r="BC2760"/>
    </row>
    <row r="2761" spans="52:55" x14ac:dyDescent="0.25">
      <c r="AZ2761"/>
      <c r="BA2761"/>
      <c r="BB2761"/>
      <c r="BC2761"/>
    </row>
    <row r="2762" spans="52:55" x14ac:dyDescent="0.25">
      <c r="AZ2762"/>
      <c r="BA2762"/>
      <c r="BB2762"/>
      <c r="BC2762"/>
    </row>
    <row r="2763" spans="52:55" x14ac:dyDescent="0.25">
      <c r="AZ2763"/>
      <c r="BA2763"/>
      <c r="BB2763"/>
      <c r="BC2763"/>
    </row>
    <row r="2764" spans="52:55" x14ac:dyDescent="0.25">
      <c r="AZ2764"/>
      <c r="BA2764"/>
      <c r="BB2764"/>
      <c r="BC2764"/>
    </row>
    <row r="2765" spans="52:55" x14ac:dyDescent="0.25">
      <c r="AZ2765"/>
      <c r="BA2765"/>
      <c r="BB2765"/>
      <c r="BC2765"/>
    </row>
    <row r="2766" spans="52:55" x14ac:dyDescent="0.25">
      <c r="AZ2766"/>
      <c r="BA2766"/>
      <c r="BB2766"/>
      <c r="BC2766"/>
    </row>
    <row r="2767" spans="52:55" x14ac:dyDescent="0.25">
      <c r="AZ2767"/>
      <c r="BA2767"/>
      <c r="BB2767"/>
      <c r="BC2767"/>
    </row>
    <row r="2768" spans="52:55" x14ac:dyDescent="0.25">
      <c r="AZ2768"/>
      <c r="BA2768"/>
      <c r="BB2768"/>
      <c r="BC2768"/>
    </row>
    <row r="2769" spans="52:55" x14ac:dyDescent="0.25">
      <c r="AZ2769"/>
      <c r="BA2769"/>
      <c r="BB2769"/>
      <c r="BC2769"/>
    </row>
    <row r="2770" spans="52:55" x14ac:dyDescent="0.25">
      <c r="AZ2770"/>
      <c r="BA2770"/>
      <c r="BB2770"/>
      <c r="BC2770"/>
    </row>
    <row r="2771" spans="52:55" x14ac:dyDescent="0.25">
      <c r="AZ2771"/>
      <c r="BA2771"/>
      <c r="BB2771"/>
      <c r="BC2771"/>
    </row>
    <row r="2772" spans="52:55" x14ac:dyDescent="0.25">
      <c r="AZ2772"/>
      <c r="BA2772"/>
      <c r="BB2772"/>
      <c r="BC2772"/>
    </row>
    <row r="2773" spans="52:55" x14ac:dyDescent="0.25">
      <c r="AZ2773"/>
      <c r="BA2773"/>
      <c r="BB2773"/>
      <c r="BC2773"/>
    </row>
    <row r="2774" spans="52:55" x14ac:dyDescent="0.25">
      <c r="AZ2774"/>
      <c r="BA2774"/>
      <c r="BB2774"/>
      <c r="BC2774"/>
    </row>
    <row r="2775" spans="52:55" x14ac:dyDescent="0.25">
      <c r="AZ2775"/>
      <c r="BA2775"/>
      <c r="BB2775"/>
      <c r="BC2775"/>
    </row>
    <row r="2776" spans="52:55" x14ac:dyDescent="0.25">
      <c r="AZ2776"/>
      <c r="BA2776"/>
      <c r="BB2776"/>
      <c r="BC2776"/>
    </row>
    <row r="2777" spans="52:55" x14ac:dyDescent="0.25">
      <c r="AZ2777"/>
      <c r="BA2777"/>
      <c r="BB2777"/>
      <c r="BC2777"/>
    </row>
    <row r="2778" spans="52:55" x14ac:dyDescent="0.25">
      <c r="AZ2778"/>
      <c r="BA2778"/>
      <c r="BB2778"/>
      <c r="BC2778"/>
    </row>
    <row r="2779" spans="52:55" x14ac:dyDescent="0.25">
      <c r="AZ2779"/>
      <c r="BA2779"/>
      <c r="BB2779"/>
      <c r="BC2779"/>
    </row>
    <row r="2780" spans="52:55" x14ac:dyDescent="0.25">
      <c r="AZ2780"/>
      <c r="BA2780"/>
      <c r="BB2780"/>
      <c r="BC2780"/>
    </row>
    <row r="2781" spans="52:55" x14ac:dyDescent="0.25">
      <c r="AZ2781"/>
      <c r="BA2781"/>
      <c r="BB2781"/>
      <c r="BC2781"/>
    </row>
    <row r="2782" spans="52:55" x14ac:dyDescent="0.25">
      <c r="AZ2782"/>
      <c r="BA2782"/>
      <c r="BB2782"/>
      <c r="BC2782"/>
    </row>
    <row r="2783" spans="52:55" x14ac:dyDescent="0.25">
      <c r="AZ2783"/>
      <c r="BA2783"/>
      <c r="BB2783"/>
      <c r="BC2783"/>
    </row>
    <row r="2784" spans="52:55" x14ac:dyDescent="0.25">
      <c r="AZ2784"/>
      <c r="BA2784"/>
      <c r="BB2784"/>
      <c r="BC2784"/>
    </row>
    <row r="2785" spans="52:55" x14ac:dyDescent="0.25">
      <c r="AZ2785"/>
      <c r="BA2785"/>
      <c r="BB2785"/>
      <c r="BC2785"/>
    </row>
    <row r="2786" spans="52:55" x14ac:dyDescent="0.25">
      <c r="AZ2786"/>
      <c r="BA2786"/>
      <c r="BB2786"/>
      <c r="BC2786"/>
    </row>
    <row r="2787" spans="52:55" x14ac:dyDescent="0.25">
      <c r="AZ2787"/>
      <c r="BA2787"/>
      <c r="BB2787"/>
      <c r="BC2787"/>
    </row>
    <row r="2788" spans="52:55" x14ac:dyDescent="0.25">
      <c r="AZ2788"/>
      <c r="BA2788"/>
      <c r="BB2788"/>
      <c r="BC2788"/>
    </row>
    <row r="2789" spans="52:55" x14ac:dyDescent="0.25">
      <c r="AZ2789"/>
      <c r="BA2789"/>
      <c r="BB2789"/>
      <c r="BC2789"/>
    </row>
    <row r="2790" spans="52:55" x14ac:dyDescent="0.25">
      <c r="AZ2790"/>
      <c r="BA2790"/>
      <c r="BB2790"/>
      <c r="BC2790"/>
    </row>
    <row r="2791" spans="52:55" x14ac:dyDescent="0.25">
      <c r="AZ2791"/>
      <c r="BA2791"/>
      <c r="BB2791"/>
      <c r="BC2791"/>
    </row>
    <row r="2792" spans="52:55" x14ac:dyDescent="0.25">
      <c r="AZ2792"/>
      <c r="BA2792"/>
      <c r="BB2792"/>
      <c r="BC2792"/>
    </row>
    <row r="2793" spans="52:55" x14ac:dyDescent="0.25">
      <c r="AZ2793"/>
      <c r="BA2793"/>
      <c r="BB2793"/>
      <c r="BC2793"/>
    </row>
    <row r="2794" spans="52:55" x14ac:dyDescent="0.25">
      <c r="AZ2794"/>
      <c r="BA2794"/>
      <c r="BB2794"/>
      <c r="BC2794"/>
    </row>
    <row r="2795" spans="52:55" x14ac:dyDescent="0.25">
      <c r="AZ2795"/>
      <c r="BA2795"/>
      <c r="BB2795"/>
      <c r="BC2795"/>
    </row>
    <row r="2796" spans="52:55" x14ac:dyDescent="0.25">
      <c r="AZ2796"/>
      <c r="BA2796"/>
      <c r="BB2796"/>
      <c r="BC2796"/>
    </row>
    <row r="2797" spans="52:55" x14ac:dyDescent="0.25">
      <c r="AZ2797"/>
      <c r="BA2797"/>
      <c r="BB2797"/>
      <c r="BC2797"/>
    </row>
    <row r="2798" spans="52:55" x14ac:dyDescent="0.25">
      <c r="AZ2798"/>
      <c r="BA2798"/>
      <c r="BB2798"/>
      <c r="BC2798"/>
    </row>
    <row r="2799" spans="52:55" x14ac:dyDescent="0.25">
      <c r="AZ2799"/>
      <c r="BA2799"/>
      <c r="BB2799"/>
      <c r="BC2799"/>
    </row>
    <row r="2800" spans="52:55" x14ac:dyDescent="0.25">
      <c r="AZ2800"/>
      <c r="BA2800"/>
      <c r="BB2800"/>
      <c r="BC2800"/>
    </row>
    <row r="2801" spans="52:55" x14ac:dyDescent="0.25">
      <c r="AZ2801"/>
      <c r="BA2801"/>
      <c r="BB2801"/>
      <c r="BC2801"/>
    </row>
    <row r="2802" spans="52:55" x14ac:dyDescent="0.25">
      <c r="AZ2802"/>
      <c r="BA2802"/>
      <c r="BB2802"/>
      <c r="BC2802"/>
    </row>
    <row r="2803" spans="52:55" x14ac:dyDescent="0.25">
      <c r="AZ2803"/>
      <c r="BA2803"/>
      <c r="BB2803"/>
      <c r="BC2803"/>
    </row>
    <row r="2804" spans="52:55" x14ac:dyDescent="0.25">
      <c r="AZ2804"/>
      <c r="BA2804"/>
      <c r="BB2804"/>
      <c r="BC2804"/>
    </row>
    <row r="2805" spans="52:55" x14ac:dyDescent="0.25">
      <c r="AZ2805"/>
      <c r="BA2805"/>
      <c r="BB2805"/>
      <c r="BC2805"/>
    </row>
    <row r="2806" spans="52:55" x14ac:dyDescent="0.25">
      <c r="AZ2806"/>
      <c r="BA2806"/>
      <c r="BB2806"/>
      <c r="BC2806"/>
    </row>
    <row r="2807" spans="52:55" x14ac:dyDescent="0.25">
      <c r="AZ2807"/>
      <c r="BA2807"/>
      <c r="BB2807"/>
      <c r="BC2807"/>
    </row>
    <row r="2808" spans="52:55" x14ac:dyDescent="0.25">
      <c r="AZ2808"/>
      <c r="BA2808"/>
      <c r="BB2808"/>
      <c r="BC2808"/>
    </row>
    <row r="2809" spans="52:55" x14ac:dyDescent="0.25">
      <c r="AZ2809"/>
      <c r="BA2809"/>
      <c r="BB2809"/>
      <c r="BC2809"/>
    </row>
    <row r="2810" spans="52:55" x14ac:dyDescent="0.25">
      <c r="AZ2810"/>
      <c r="BA2810"/>
      <c r="BB2810"/>
      <c r="BC2810"/>
    </row>
    <row r="2811" spans="52:55" x14ac:dyDescent="0.25">
      <c r="AZ2811"/>
      <c r="BA2811"/>
      <c r="BB2811"/>
      <c r="BC2811"/>
    </row>
    <row r="2812" spans="52:55" x14ac:dyDescent="0.25">
      <c r="AZ2812"/>
      <c r="BA2812"/>
      <c r="BB2812"/>
      <c r="BC2812"/>
    </row>
    <row r="2813" spans="52:55" x14ac:dyDescent="0.25">
      <c r="AZ2813"/>
      <c r="BA2813"/>
      <c r="BB2813"/>
      <c r="BC2813"/>
    </row>
    <row r="2814" spans="52:55" x14ac:dyDescent="0.25">
      <c r="AZ2814"/>
      <c r="BA2814"/>
      <c r="BB2814"/>
      <c r="BC2814"/>
    </row>
    <row r="2815" spans="52:55" x14ac:dyDescent="0.25">
      <c r="AZ2815"/>
      <c r="BA2815"/>
      <c r="BB2815"/>
      <c r="BC2815"/>
    </row>
    <row r="2816" spans="52:55" x14ac:dyDescent="0.25">
      <c r="AZ2816"/>
      <c r="BA2816"/>
      <c r="BB2816"/>
      <c r="BC2816"/>
    </row>
    <row r="2817" spans="52:55" x14ac:dyDescent="0.25">
      <c r="AZ2817"/>
      <c r="BA2817"/>
      <c r="BB2817"/>
      <c r="BC2817"/>
    </row>
    <row r="2818" spans="52:55" x14ac:dyDescent="0.25">
      <c r="AZ2818"/>
      <c r="BA2818"/>
      <c r="BB2818"/>
      <c r="BC2818"/>
    </row>
    <row r="2819" spans="52:55" x14ac:dyDescent="0.25">
      <c r="AZ2819"/>
      <c r="BA2819"/>
      <c r="BB2819"/>
      <c r="BC2819"/>
    </row>
    <row r="2820" spans="52:55" x14ac:dyDescent="0.25">
      <c r="AZ2820"/>
      <c r="BA2820"/>
      <c r="BB2820"/>
      <c r="BC2820"/>
    </row>
    <row r="2821" spans="52:55" x14ac:dyDescent="0.25">
      <c r="AZ2821"/>
      <c r="BA2821"/>
      <c r="BB2821"/>
      <c r="BC2821"/>
    </row>
    <row r="2822" spans="52:55" x14ac:dyDescent="0.25">
      <c r="AZ2822"/>
      <c r="BA2822"/>
      <c r="BB2822"/>
      <c r="BC2822"/>
    </row>
    <row r="2823" spans="52:55" x14ac:dyDescent="0.25">
      <c r="AZ2823"/>
      <c r="BA2823"/>
      <c r="BB2823"/>
      <c r="BC2823"/>
    </row>
    <row r="2824" spans="52:55" x14ac:dyDescent="0.25">
      <c r="AZ2824"/>
      <c r="BA2824"/>
      <c r="BB2824"/>
      <c r="BC2824"/>
    </row>
    <row r="2825" spans="52:55" x14ac:dyDescent="0.25">
      <c r="AZ2825"/>
      <c r="BA2825"/>
      <c r="BB2825"/>
      <c r="BC2825"/>
    </row>
    <row r="2826" spans="52:55" x14ac:dyDescent="0.25">
      <c r="AZ2826"/>
      <c r="BA2826"/>
      <c r="BB2826"/>
      <c r="BC2826"/>
    </row>
    <row r="2827" spans="52:55" x14ac:dyDescent="0.25">
      <c r="AZ2827"/>
      <c r="BA2827"/>
      <c r="BB2827"/>
      <c r="BC2827"/>
    </row>
    <row r="2828" spans="52:55" x14ac:dyDescent="0.25">
      <c r="AZ2828"/>
      <c r="BA2828"/>
      <c r="BB2828"/>
      <c r="BC2828"/>
    </row>
    <row r="2829" spans="52:55" x14ac:dyDescent="0.25">
      <c r="AZ2829"/>
      <c r="BA2829"/>
      <c r="BB2829"/>
      <c r="BC2829"/>
    </row>
    <row r="2830" spans="52:55" x14ac:dyDescent="0.25">
      <c r="AZ2830"/>
      <c r="BA2830"/>
      <c r="BB2830"/>
      <c r="BC2830"/>
    </row>
    <row r="2831" spans="52:55" x14ac:dyDescent="0.25">
      <c r="AZ2831"/>
      <c r="BA2831"/>
      <c r="BB2831"/>
      <c r="BC2831"/>
    </row>
    <row r="2832" spans="52:55" x14ac:dyDescent="0.25">
      <c r="AZ2832"/>
      <c r="BA2832"/>
      <c r="BB2832"/>
      <c r="BC2832"/>
    </row>
    <row r="2833" spans="52:55" x14ac:dyDescent="0.25">
      <c r="AZ2833"/>
      <c r="BA2833"/>
      <c r="BB2833"/>
      <c r="BC2833"/>
    </row>
    <row r="2834" spans="52:55" x14ac:dyDescent="0.25">
      <c r="AZ2834"/>
      <c r="BA2834"/>
      <c r="BB2834"/>
      <c r="BC2834"/>
    </row>
    <row r="2835" spans="52:55" x14ac:dyDescent="0.25">
      <c r="AZ2835"/>
      <c r="BA2835"/>
      <c r="BB2835"/>
      <c r="BC2835"/>
    </row>
    <row r="2836" spans="52:55" x14ac:dyDescent="0.25">
      <c r="AZ2836"/>
      <c r="BA2836"/>
      <c r="BB2836"/>
      <c r="BC2836"/>
    </row>
    <row r="2837" spans="52:55" x14ac:dyDescent="0.25">
      <c r="AZ2837"/>
      <c r="BA2837"/>
      <c r="BB2837"/>
      <c r="BC2837"/>
    </row>
    <row r="2838" spans="52:55" x14ac:dyDescent="0.25">
      <c r="AZ2838"/>
      <c r="BA2838"/>
      <c r="BB2838"/>
      <c r="BC2838"/>
    </row>
    <row r="2839" spans="52:55" x14ac:dyDescent="0.25">
      <c r="AZ2839"/>
      <c r="BA2839"/>
      <c r="BB2839"/>
      <c r="BC2839"/>
    </row>
    <row r="2840" spans="52:55" x14ac:dyDescent="0.25">
      <c r="AZ2840"/>
      <c r="BA2840"/>
      <c r="BB2840"/>
      <c r="BC2840"/>
    </row>
    <row r="2841" spans="52:55" x14ac:dyDescent="0.25">
      <c r="AZ2841"/>
      <c r="BA2841"/>
      <c r="BB2841"/>
      <c r="BC2841"/>
    </row>
    <row r="2842" spans="52:55" x14ac:dyDescent="0.25">
      <c r="AZ2842"/>
      <c r="BA2842"/>
      <c r="BB2842"/>
      <c r="BC2842"/>
    </row>
    <row r="2843" spans="52:55" x14ac:dyDescent="0.25">
      <c r="AZ2843"/>
      <c r="BA2843"/>
      <c r="BB2843"/>
      <c r="BC2843"/>
    </row>
    <row r="2844" spans="52:55" x14ac:dyDescent="0.25">
      <c r="AZ2844"/>
      <c r="BA2844"/>
      <c r="BB2844"/>
      <c r="BC2844"/>
    </row>
    <row r="2845" spans="52:55" x14ac:dyDescent="0.25">
      <c r="AZ2845"/>
      <c r="BA2845"/>
      <c r="BB2845"/>
      <c r="BC2845"/>
    </row>
    <row r="2846" spans="52:55" x14ac:dyDescent="0.25">
      <c r="AZ2846"/>
      <c r="BA2846"/>
      <c r="BB2846"/>
      <c r="BC2846"/>
    </row>
    <row r="2847" spans="52:55" x14ac:dyDescent="0.25">
      <c r="AZ2847"/>
      <c r="BA2847"/>
      <c r="BB2847"/>
      <c r="BC2847"/>
    </row>
    <row r="2848" spans="52:55" x14ac:dyDescent="0.25">
      <c r="AZ2848"/>
      <c r="BA2848"/>
      <c r="BB2848"/>
      <c r="BC2848"/>
    </row>
    <row r="2849" spans="52:55" x14ac:dyDescent="0.25">
      <c r="AZ2849"/>
      <c r="BA2849"/>
      <c r="BB2849"/>
      <c r="BC2849"/>
    </row>
    <row r="2850" spans="52:55" x14ac:dyDescent="0.25">
      <c r="AZ2850"/>
      <c r="BA2850"/>
      <c r="BB2850"/>
      <c r="BC2850"/>
    </row>
    <row r="2851" spans="52:55" x14ac:dyDescent="0.25">
      <c r="AZ2851"/>
      <c r="BA2851"/>
      <c r="BB2851"/>
      <c r="BC2851"/>
    </row>
    <row r="2852" spans="52:55" x14ac:dyDescent="0.25">
      <c r="AZ2852"/>
      <c r="BA2852"/>
      <c r="BB2852"/>
      <c r="BC2852"/>
    </row>
    <row r="2853" spans="52:55" x14ac:dyDescent="0.25">
      <c r="AZ2853"/>
      <c r="BA2853"/>
      <c r="BB2853"/>
      <c r="BC2853"/>
    </row>
    <row r="2854" spans="52:55" x14ac:dyDescent="0.25">
      <c r="AZ2854"/>
      <c r="BA2854"/>
      <c r="BB2854"/>
      <c r="BC2854"/>
    </row>
    <row r="2855" spans="52:55" x14ac:dyDescent="0.25">
      <c r="AZ2855"/>
      <c r="BA2855"/>
      <c r="BB2855"/>
      <c r="BC2855"/>
    </row>
    <row r="2856" spans="52:55" x14ac:dyDescent="0.25">
      <c r="AZ2856"/>
      <c r="BA2856"/>
      <c r="BB2856"/>
      <c r="BC2856"/>
    </row>
    <row r="2857" spans="52:55" x14ac:dyDescent="0.25">
      <c r="AZ2857"/>
      <c r="BA2857"/>
      <c r="BB2857"/>
      <c r="BC2857"/>
    </row>
    <row r="2858" spans="52:55" x14ac:dyDescent="0.25">
      <c r="AZ2858"/>
      <c r="BA2858"/>
      <c r="BB2858"/>
      <c r="BC2858"/>
    </row>
    <row r="2859" spans="52:55" x14ac:dyDescent="0.25">
      <c r="AZ2859"/>
      <c r="BA2859"/>
      <c r="BB2859"/>
      <c r="BC2859"/>
    </row>
    <row r="2860" spans="52:55" x14ac:dyDescent="0.25">
      <c r="AZ2860"/>
      <c r="BA2860"/>
      <c r="BB2860"/>
      <c r="BC2860"/>
    </row>
    <row r="2861" spans="52:55" x14ac:dyDescent="0.25">
      <c r="AZ2861"/>
      <c r="BA2861"/>
      <c r="BB2861"/>
      <c r="BC2861"/>
    </row>
    <row r="2862" spans="52:55" x14ac:dyDescent="0.25">
      <c r="AZ2862"/>
      <c r="BA2862"/>
      <c r="BB2862"/>
      <c r="BC2862"/>
    </row>
    <row r="2863" spans="52:55" x14ac:dyDescent="0.25">
      <c r="AZ2863"/>
      <c r="BA2863"/>
      <c r="BB2863"/>
      <c r="BC2863"/>
    </row>
    <row r="2864" spans="52:55" x14ac:dyDescent="0.25">
      <c r="AZ2864"/>
      <c r="BA2864"/>
      <c r="BB2864"/>
      <c r="BC2864"/>
    </row>
    <row r="2865" spans="52:55" x14ac:dyDescent="0.25">
      <c r="AZ2865"/>
      <c r="BA2865"/>
      <c r="BB2865"/>
      <c r="BC2865"/>
    </row>
    <row r="2866" spans="52:55" x14ac:dyDescent="0.25">
      <c r="AZ2866"/>
      <c r="BA2866"/>
      <c r="BB2866"/>
      <c r="BC2866"/>
    </row>
    <row r="2867" spans="52:55" x14ac:dyDescent="0.25">
      <c r="AZ2867"/>
      <c r="BA2867"/>
      <c r="BB2867"/>
      <c r="BC2867"/>
    </row>
    <row r="2868" spans="52:55" x14ac:dyDescent="0.25">
      <c r="AZ2868"/>
      <c r="BA2868"/>
      <c r="BB2868"/>
      <c r="BC2868"/>
    </row>
    <row r="2869" spans="52:55" x14ac:dyDescent="0.25">
      <c r="AZ2869"/>
      <c r="BA2869"/>
      <c r="BB2869"/>
      <c r="BC2869"/>
    </row>
    <row r="2870" spans="52:55" x14ac:dyDescent="0.25">
      <c r="AZ2870"/>
      <c r="BA2870"/>
      <c r="BB2870"/>
      <c r="BC2870"/>
    </row>
    <row r="2871" spans="52:55" x14ac:dyDescent="0.25">
      <c r="AZ2871"/>
      <c r="BA2871"/>
      <c r="BB2871"/>
      <c r="BC2871"/>
    </row>
    <row r="2872" spans="52:55" x14ac:dyDescent="0.25">
      <c r="AZ2872"/>
      <c r="BA2872"/>
      <c r="BB2872"/>
      <c r="BC2872"/>
    </row>
    <row r="2873" spans="52:55" x14ac:dyDescent="0.25">
      <c r="AZ2873"/>
      <c r="BA2873"/>
      <c r="BB2873"/>
      <c r="BC2873"/>
    </row>
    <row r="2874" spans="52:55" x14ac:dyDescent="0.25">
      <c r="AZ2874"/>
      <c r="BA2874"/>
      <c r="BB2874"/>
      <c r="BC2874"/>
    </row>
    <row r="2875" spans="52:55" x14ac:dyDescent="0.25">
      <c r="AZ2875"/>
      <c r="BA2875"/>
      <c r="BB2875"/>
      <c r="BC2875"/>
    </row>
    <row r="2876" spans="52:55" x14ac:dyDescent="0.25">
      <c r="AZ2876"/>
      <c r="BA2876"/>
      <c r="BB2876"/>
      <c r="BC2876"/>
    </row>
    <row r="2877" spans="52:55" x14ac:dyDescent="0.25">
      <c r="AZ2877"/>
      <c r="BA2877"/>
      <c r="BB2877"/>
      <c r="BC2877"/>
    </row>
    <row r="2878" spans="52:55" x14ac:dyDescent="0.25">
      <c r="AZ2878"/>
      <c r="BA2878"/>
      <c r="BB2878"/>
      <c r="BC2878"/>
    </row>
    <row r="2879" spans="52:55" x14ac:dyDescent="0.25">
      <c r="AZ2879"/>
      <c r="BA2879"/>
      <c r="BB2879"/>
      <c r="BC2879"/>
    </row>
    <row r="2880" spans="52:55" x14ac:dyDescent="0.25">
      <c r="AZ2880"/>
      <c r="BA2880"/>
      <c r="BB2880"/>
      <c r="BC2880"/>
    </row>
    <row r="2881" spans="52:55" x14ac:dyDescent="0.25">
      <c r="AZ2881"/>
      <c r="BA2881"/>
      <c r="BB2881"/>
      <c r="BC2881"/>
    </row>
    <row r="2882" spans="52:55" x14ac:dyDescent="0.25">
      <c r="AZ2882"/>
      <c r="BA2882"/>
      <c r="BB2882"/>
      <c r="BC2882"/>
    </row>
    <row r="2883" spans="52:55" x14ac:dyDescent="0.25">
      <c r="AZ2883"/>
      <c r="BA2883"/>
      <c r="BB2883"/>
      <c r="BC2883"/>
    </row>
    <row r="2884" spans="52:55" x14ac:dyDescent="0.25">
      <c r="AZ2884"/>
      <c r="BA2884"/>
      <c r="BB2884"/>
      <c r="BC2884"/>
    </row>
    <row r="2885" spans="52:55" x14ac:dyDescent="0.25">
      <c r="AZ2885"/>
      <c r="BA2885"/>
      <c r="BB2885"/>
      <c r="BC2885"/>
    </row>
    <row r="2886" spans="52:55" x14ac:dyDescent="0.25">
      <c r="AZ2886"/>
      <c r="BA2886"/>
      <c r="BB2886"/>
      <c r="BC2886"/>
    </row>
    <row r="2887" spans="52:55" x14ac:dyDescent="0.25">
      <c r="AZ2887"/>
      <c r="BA2887"/>
      <c r="BB2887"/>
      <c r="BC2887"/>
    </row>
    <row r="2888" spans="52:55" x14ac:dyDescent="0.25">
      <c r="AZ2888"/>
      <c r="BA2888"/>
      <c r="BB2888"/>
      <c r="BC2888"/>
    </row>
    <row r="2889" spans="52:55" x14ac:dyDescent="0.25">
      <c r="AZ2889"/>
      <c r="BA2889"/>
      <c r="BB2889"/>
      <c r="BC2889"/>
    </row>
    <row r="2890" spans="52:55" x14ac:dyDescent="0.25">
      <c r="AZ2890"/>
      <c r="BA2890"/>
      <c r="BB2890"/>
      <c r="BC2890"/>
    </row>
    <row r="2891" spans="52:55" x14ac:dyDescent="0.25">
      <c r="AZ2891"/>
      <c r="BA2891"/>
      <c r="BB2891"/>
      <c r="BC2891"/>
    </row>
    <row r="2892" spans="52:55" x14ac:dyDescent="0.25">
      <c r="AZ2892"/>
      <c r="BA2892"/>
      <c r="BB2892"/>
      <c r="BC2892"/>
    </row>
    <row r="2893" spans="52:55" x14ac:dyDescent="0.25">
      <c r="AZ2893"/>
      <c r="BA2893"/>
      <c r="BB2893"/>
      <c r="BC2893"/>
    </row>
    <row r="2894" spans="52:55" x14ac:dyDescent="0.25">
      <c r="AZ2894"/>
      <c r="BA2894"/>
      <c r="BB2894"/>
      <c r="BC2894"/>
    </row>
    <row r="2895" spans="52:55" x14ac:dyDescent="0.25">
      <c r="AZ2895"/>
      <c r="BA2895"/>
      <c r="BB2895"/>
      <c r="BC2895"/>
    </row>
    <row r="2896" spans="52:55" x14ac:dyDescent="0.25">
      <c r="AZ2896"/>
      <c r="BA2896"/>
      <c r="BB2896"/>
      <c r="BC2896"/>
    </row>
    <row r="2897" spans="52:55" x14ac:dyDescent="0.25">
      <c r="AZ2897"/>
      <c r="BA2897"/>
      <c r="BB2897"/>
      <c r="BC2897"/>
    </row>
    <row r="2898" spans="52:55" x14ac:dyDescent="0.25">
      <c r="AZ2898"/>
      <c r="BA2898"/>
      <c r="BB2898"/>
      <c r="BC2898"/>
    </row>
    <row r="2899" spans="52:55" x14ac:dyDescent="0.25">
      <c r="AZ2899"/>
      <c r="BA2899"/>
      <c r="BB2899"/>
      <c r="BC2899"/>
    </row>
    <row r="2900" spans="52:55" x14ac:dyDescent="0.25">
      <c r="AZ2900"/>
      <c r="BA2900"/>
      <c r="BB2900"/>
      <c r="BC2900"/>
    </row>
    <row r="2901" spans="52:55" x14ac:dyDescent="0.25">
      <c r="AZ2901"/>
      <c r="BA2901"/>
      <c r="BB2901"/>
      <c r="BC2901"/>
    </row>
    <row r="2902" spans="52:55" x14ac:dyDescent="0.25">
      <c r="AZ2902"/>
      <c r="BA2902"/>
      <c r="BB2902"/>
      <c r="BC2902"/>
    </row>
    <row r="2903" spans="52:55" x14ac:dyDescent="0.25">
      <c r="AZ2903"/>
      <c r="BA2903"/>
      <c r="BB2903"/>
      <c r="BC2903"/>
    </row>
    <row r="2904" spans="52:55" x14ac:dyDescent="0.25">
      <c r="AZ2904"/>
      <c r="BA2904"/>
      <c r="BB2904"/>
      <c r="BC2904"/>
    </row>
    <row r="2905" spans="52:55" x14ac:dyDescent="0.25">
      <c r="AZ2905"/>
      <c r="BA2905"/>
      <c r="BB2905"/>
      <c r="BC2905"/>
    </row>
    <row r="2906" spans="52:55" x14ac:dyDescent="0.25">
      <c r="AZ2906"/>
      <c r="BA2906"/>
      <c r="BB2906"/>
      <c r="BC2906"/>
    </row>
    <row r="2907" spans="52:55" x14ac:dyDescent="0.25">
      <c r="AZ2907"/>
      <c r="BA2907"/>
      <c r="BB2907"/>
      <c r="BC2907"/>
    </row>
    <row r="2908" spans="52:55" x14ac:dyDescent="0.25">
      <c r="AZ2908"/>
      <c r="BA2908"/>
      <c r="BB2908"/>
      <c r="BC2908"/>
    </row>
    <row r="2909" spans="52:55" x14ac:dyDescent="0.25">
      <c r="AZ2909"/>
      <c r="BA2909"/>
      <c r="BB2909"/>
      <c r="BC2909"/>
    </row>
    <row r="2910" spans="52:55" x14ac:dyDescent="0.25">
      <c r="AZ2910"/>
      <c r="BA2910"/>
      <c r="BB2910"/>
      <c r="BC2910"/>
    </row>
    <row r="2911" spans="52:55" x14ac:dyDescent="0.25">
      <c r="AZ2911"/>
      <c r="BA2911"/>
      <c r="BB2911"/>
      <c r="BC2911"/>
    </row>
    <row r="2912" spans="52:55" x14ac:dyDescent="0.25">
      <c r="AZ2912"/>
      <c r="BA2912"/>
      <c r="BB2912"/>
      <c r="BC2912"/>
    </row>
    <row r="2913" spans="52:55" x14ac:dyDescent="0.25">
      <c r="AZ2913"/>
      <c r="BA2913"/>
      <c r="BB2913"/>
      <c r="BC2913"/>
    </row>
    <row r="2914" spans="52:55" x14ac:dyDescent="0.25">
      <c r="AZ2914"/>
      <c r="BA2914"/>
      <c r="BB2914"/>
      <c r="BC2914"/>
    </row>
    <row r="2915" spans="52:55" x14ac:dyDescent="0.25">
      <c r="AZ2915"/>
      <c r="BA2915"/>
      <c r="BB2915"/>
      <c r="BC2915"/>
    </row>
    <row r="2916" spans="52:55" x14ac:dyDescent="0.25">
      <c r="AZ2916"/>
      <c r="BA2916"/>
      <c r="BB2916"/>
      <c r="BC2916"/>
    </row>
    <row r="2917" spans="52:55" x14ac:dyDescent="0.25">
      <c r="AZ2917"/>
      <c r="BA2917"/>
      <c r="BB2917"/>
      <c r="BC2917"/>
    </row>
    <row r="2918" spans="52:55" x14ac:dyDescent="0.25">
      <c r="AZ2918"/>
      <c r="BA2918"/>
      <c r="BB2918"/>
      <c r="BC2918"/>
    </row>
    <row r="2919" spans="52:55" x14ac:dyDescent="0.25">
      <c r="AZ2919"/>
      <c r="BA2919"/>
      <c r="BB2919"/>
      <c r="BC2919"/>
    </row>
    <row r="2920" spans="52:55" x14ac:dyDescent="0.25">
      <c r="AZ2920"/>
      <c r="BA2920"/>
      <c r="BB2920"/>
      <c r="BC2920"/>
    </row>
    <row r="2921" spans="52:55" x14ac:dyDescent="0.25">
      <c r="AZ2921"/>
      <c r="BA2921"/>
      <c r="BB2921"/>
      <c r="BC2921"/>
    </row>
    <row r="2922" spans="52:55" x14ac:dyDescent="0.25">
      <c r="AZ2922"/>
      <c r="BA2922"/>
      <c r="BB2922"/>
      <c r="BC2922"/>
    </row>
    <row r="2923" spans="52:55" x14ac:dyDescent="0.25">
      <c r="AZ2923"/>
      <c r="BA2923"/>
      <c r="BB2923"/>
      <c r="BC2923"/>
    </row>
    <row r="2924" spans="52:55" x14ac:dyDescent="0.25">
      <c r="AZ2924"/>
      <c r="BA2924"/>
      <c r="BB2924"/>
      <c r="BC2924"/>
    </row>
    <row r="2925" spans="52:55" x14ac:dyDescent="0.25">
      <c r="AZ2925"/>
      <c r="BA2925"/>
      <c r="BB2925"/>
      <c r="BC2925"/>
    </row>
    <row r="2926" spans="52:55" x14ac:dyDescent="0.25">
      <c r="AZ2926"/>
      <c r="BA2926"/>
      <c r="BB2926"/>
      <c r="BC2926"/>
    </row>
    <row r="2927" spans="52:55" x14ac:dyDescent="0.25">
      <c r="AZ2927"/>
      <c r="BA2927"/>
      <c r="BB2927"/>
      <c r="BC2927"/>
    </row>
    <row r="2928" spans="52:55" x14ac:dyDescent="0.25">
      <c r="AZ2928"/>
      <c r="BA2928"/>
      <c r="BB2928"/>
      <c r="BC2928"/>
    </row>
    <row r="2929" spans="52:55" x14ac:dyDescent="0.25">
      <c r="AZ2929"/>
      <c r="BA2929"/>
      <c r="BB2929"/>
      <c r="BC2929"/>
    </row>
    <row r="2930" spans="52:55" x14ac:dyDescent="0.25">
      <c r="AZ2930"/>
      <c r="BA2930"/>
      <c r="BB2930"/>
      <c r="BC2930"/>
    </row>
    <row r="2931" spans="52:55" x14ac:dyDescent="0.25">
      <c r="AZ2931"/>
      <c r="BA2931"/>
      <c r="BB2931"/>
      <c r="BC2931"/>
    </row>
    <row r="2932" spans="52:55" x14ac:dyDescent="0.25">
      <c r="AZ2932"/>
      <c r="BA2932"/>
      <c r="BB2932"/>
      <c r="BC2932"/>
    </row>
    <row r="2933" spans="52:55" x14ac:dyDescent="0.25">
      <c r="AZ2933"/>
      <c r="BA2933"/>
      <c r="BB2933"/>
      <c r="BC2933"/>
    </row>
    <row r="2934" spans="52:55" x14ac:dyDescent="0.25">
      <c r="AZ2934"/>
      <c r="BA2934"/>
      <c r="BB2934"/>
      <c r="BC2934"/>
    </row>
    <row r="2935" spans="52:55" x14ac:dyDescent="0.25">
      <c r="AZ2935"/>
      <c r="BA2935"/>
      <c r="BB2935"/>
      <c r="BC2935"/>
    </row>
    <row r="2936" spans="52:55" x14ac:dyDescent="0.25">
      <c r="AZ2936"/>
      <c r="BA2936"/>
      <c r="BB2936"/>
      <c r="BC2936"/>
    </row>
    <row r="2937" spans="52:55" x14ac:dyDescent="0.25">
      <c r="AZ2937"/>
      <c r="BA2937"/>
      <c r="BB2937"/>
      <c r="BC2937"/>
    </row>
    <row r="2938" spans="52:55" x14ac:dyDescent="0.25">
      <c r="AZ2938"/>
      <c r="BA2938"/>
      <c r="BB2938"/>
      <c r="BC2938"/>
    </row>
    <row r="2939" spans="52:55" x14ac:dyDescent="0.25">
      <c r="AZ2939"/>
      <c r="BA2939"/>
      <c r="BB2939"/>
      <c r="BC2939"/>
    </row>
    <row r="2940" spans="52:55" x14ac:dyDescent="0.25">
      <c r="AZ2940"/>
      <c r="BA2940"/>
      <c r="BB2940"/>
      <c r="BC2940"/>
    </row>
    <row r="2941" spans="52:55" x14ac:dyDescent="0.25">
      <c r="AZ2941"/>
      <c r="BA2941"/>
      <c r="BB2941"/>
      <c r="BC2941"/>
    </row>
    <row r="2942" spans="52:55" x14ac:dyDescent="0.25">
      <c r="AZ2942"/>
      <c r="BA2942"/>
      <c r="BB2942"/>
      <c r="BC2942"/>
    </row>
    <row r="2943" spans="52:55" x14ac:dyDescent="0.25">
      <c r="AZ2943"/>
      <c r="BA2943"/>
      <c r="BB2943"/>
      <c r="BC2943"/>
    </row>
    <row r="2944" spans="52:55" x14ac:dyDescent="0.25">
      <c r="AZ2944"/>
      <c r="BA2944"/>
      <c r="BB2944"/>
      <c r="BC2944"/>
    </row>
    <row r="2945" spans="52:55" x14ac:dyDescent="0.25">
      <c r="AZ2945"/>
      <c r="BA2945"/>
      <c r="BB2945"/>
      <c r="BC2945"/>
    </row>
    <row r="2946" spans="52:55" x14ac:dyDescent="0.25">
      <c r="AZ2946"/>
      <c r="BA2946"/>
      <c r="BB2946"/>
      <c r="BC2946"/>
    </row>
    <row r="2947" spans="52:55" x14ac:dyDescent="0.25">
      <c r="AZ2947"/>
      <c r="BA2947"/>
      <c r="BB2947"/>
      <c r="BC2947"/>
    </row>
    <row r="2948" spans="52:55" x14ac:dyDescent="0.25">
      <c r="AZ2948"/>
      <c r="BA2948"/>
      <c r="BB2948"/>
      <c r="BC2948"/>
    </row>
    <row r="2949" spans="52:55" x14ac:dyDescent="0.25">
      <c r="AZ2949"/>
      <c r="BA2949"/>
      <c r="BB2949"/>
      <c r="BC2949"/>
    </row>
    <row r="2950" spans="52:55" x14ac:dyDescent="0.25">
      <c r="AZ2950"/>
      <c r="BA2950"/>
      <c r="BB2950"/>
      <c r="BC2950"/>
    </row>
    <row r="2951" spans="52:55" x14ac:dyDescent="0.25">
      <c r="AZ2951"/>
      <c r="BA2951"/>
      <c r="BB2951"/>
      <c r="BC2951"/>
    </row>
    <row r="2952" spans="52:55" x14ac:dyDescent="0.25">
      <c r="AZ2952"/>
      <c r="BA2952"/>
      <c r="BB2952"/>
      <c r="BC2952"/>
    </row>
    <row r="2953" spans="52:55" x14ac:dyDescent="0.25">
      <c r="AZ2953"/>
      <c r="BA2953"/>
      <c r="BB2953"/>
      <c r="BC2953"/>
    </row>
    <row r="2954" spans="52:55" x14ac:dyDescent="0.25">
      <c r="AZ2954"/>
      <c r="BA2954"/>
      <c r="BB2954"/>
      <c r="BC2954"/>
    </row>
    <row r="2955" spans="52:55" x14ac:dyDescent="0.25">
      <c r="AZ2955"/>
      <c r="BA2955"/>
      <c r="BB2955"/>
      <c r="BC2955"/>
    </row>
    <row r="2956" spans="52:55" x14ac:dyDescent="0.25">
      <c r="AZ2956"/>
      <c r="BA2956"/>
      <c r="BB2956"/>
      <c r="BC2956"/>
    </row>
    <row r="2957" spans="52:55" x14ac:dyDescent="0.25">
      <c r="AZ2957"/>
      <c r="BA2957"/>
      <c r="BB2957"/>
      <c r="BC2957"/>
    </row>
    <row r="2958" spans="52:55" x14ac:dyDescent="0.25">
      <c r="AZ2958"/>
      <c r="BA2958"/>
      <c r="BB2958"/>
      <c r="BC2958"/>
    </row>
    <row r="2959" spans="52:55" x14ac:dyDescent="0.25">
      <c r="AZ2959"/>
      <c r="BA2959"/>
      <c r="BB2959"/>
      <c r="BC2959"/>
    </row>
    <row r="2960" spans="52:55" x14ac:dyDescent="0.25">
      <c r="AZ2960"/>
      <c r="BA2960"/>
      <c r="BB2960"/>
      <c r="BC2960"/>
    </row>
    <row r="2961" spans="52:55" x14ac:dyDescent="0.25">
      <c r="AZ2961"/>
      <c r="BA2961"/>
      <c r="BB2961"/>
      <c r="BC2961"/>
    </row>
    <row r="2962" spans="52:55" x14ac:dyDescent="0.25">
      <c r="AZ2962"/>
      <c r="BA2962"/>
      <c r="BB2962"/>
      <c r="BC2962"/>
    </row>
    <row r="2963" spans="52:55" x14ac:dyDescent="0.25">
      <c r="AZ2963"/>
      <c r="BA2963"/>
      <c r="BB2963"/>
      <c r="BC2963"/>
    </row>
    <row r="2964" spans="52:55" x14ac:dyDescent="0.25">
      <c r="AZ2964"/>
      <c r="BA2964"/>
      <c r="BB2964"/>
      <c r="BC2964"/>
    </row>
    <row r="2965" spans="52:55" x14ac:dyDescent="0.25">
      <c r="AZ2965"/>
      <c r="BA2965"/>
      <c r="BB2965"/>
      <c r="BC2965"/>
    </row>
    <row r="2966" spans="52:55" x14ac:dyDescent="0.25">
      <c r="AZ2966"/>
      <c r="BA2966"/>
      <c r="BB2966"/>
      <c r="BC2966"/>
    </row>
    <row r="2967" spans="52:55" x14ac:dyDescent="0.25">
      <c r="AZ2967"/>
      <c r="BA2967"/>
      <c r="BB2967"/>
      <c r="BC2967"/>
    </row>
    <row r="2968" spans="52:55" x14ac:dyDescent="0.25">
      <c r="AZ2968"/>
      <c r="BA2968"/>
      <c r="BB2968"/>
      <c r="BC2968"/>
    </row>
    <row r="2969" spans="52:55" x14ac:dyDescent="0.25">
      <c r="AZ2969"/>
      <c r="BA2969"/>
      <c r="BB2969"/>
      <c r="BC2969"/>
    </row>
    <row r="2970" spans="52:55" x14ac:dyDescent="0.25">
      <c r="AZ2970"/>
      <c r="BA2970"/>
      <c r="BB2970"/>
      <c r="BC2970"/>
    </row>
    <row r="2971" spans="52:55" x14ac:dyDescent="0.25">
      <c r="AZ2971"/>
      <c r="BA2971"/>
      <c r="BB2971"/>
      <c r="BC2971"/>
    </row>
    <row r="2972" spans="52:55" x14ac:dyDescent="0.25">
      <c r="AZ2972"/>
      <c r="BA2972"/>
      <c r="BB2972"/>
      <c r="BC2972"/>
    </row>
    <row r="2973" spans="52:55" x14ac:dyDescent="0.25">
      <c r="AZ2973"/>
      <c r="BA2973"/>
      <c r="BB2973"/>
      <c r="BC2973"/>
    </row>
    <row r="2974" spans="52:55" x14ac:dyDescent="0.25">
      <c r="AZ2974"/>
      <c r="BA2974"/>
      <c r="BB2974"/>
      <c r="BC2974"/>
    </row>
    <row r="2975" spans="52:55" x14ac:dyDescent="0.25">
      <c r="AZ2975"/>
      <c r="BA2975"/>
      <c r="BB2975"/>
      <c r="BC2975"/>
    </row>
    <row r="2976" spans="52:55" x14ac:dyDescent="0.25">
      <c r="AZ2976"/>
      <c r="BA2976"/>
      <c r="BB2976"/>
      <c r="BC2976"/>
    </row>
    <row r="2977" spans="52:55" x14ac:dyDescent="0.25">
      <c r="AZ2977"/>
      <c r="BA2977"/>
      <c r="BB2977"/>
      <c r="BC2977"/>
    </row>
    <row r="2978" spans="52:55" x14ac:dyDescent="0.25">
      <c r="AZ2978"/>
      <c r="BA2978"/>
      <c r="BB2978"/>
      <c r="BC2978"/>
    </row>
    <row r="2979" spans="52:55" x14ac:dyDescent="0.25">
      <c r="AZ2979"/>
      <c r="BA2979"/>
      <c r="BB2979"/>
      <c r="BC2979"/>
    </row>
    <row r="2980" spans="52:55" x14ac:dyDescent="0.25">
      <c r="AZ2980"/>
      <c r="BA2980"/>
      <c r="BB2980"/>
      <c r="BC2980"/>
    </row>
    <row r="2981" spans="52:55" x14ac:dyDescent="0.25">
      <c r="AZ2981"/>
      <c r="BA2981"/>
      <c r="BB2981"/>
      <c r="BC2981"/>
    </row>
    <row r="2982" spans="52:55" x14ac:dyDescent="0.25">
      <c r="AZ2982"/>
      <c r="BA2982"/>
      <c r="BB2982"/>
      <c r="BC2982"/>
    </row>
    <row r="2983" spans="52:55" x14ac:dyDescent="0.25">
      <c r="AZ2983"/>
      <c r="BA2983"/>
      <c r="BB2983"/>
      <c r="BC2983"/>
    </row>
    <row r="2984" spans="52:55" x14ac:dyDescent="0.25">
      <c r="AZ2984"/>
      <c r="BA2984"/>
      <c r="BB2984"/>
      <c r="BC2984"/>
    </row>
    <row r="2985" spans="52:55" x14ac:dyDescent="0.25">
      <c r="AZ2985"/>
      <c r="BA2985"/>
      <c r="BB2985"/>
      <c r="BC2985"/>
    </row>
    <row r="2986" spans="52:55" x14ac:dyDescent="0.25">
      <c r="AZ2986"/>
      <c r="BA2986"/>
      <c r="BB2986"/>
      <c r="BC2986"/>
    </row>
    <row r="2987" spans="52:55" x14ac:dyDescent="0.25">
      <c r="AZ2987"/>
      <c r="BA2987"/>
      <c r="BB2987"/>
      <c r="BC2987"/>
    </row>
    <row r="2988" spans="52:55" x14ac:dyDescent="0.25">
      <c r="AZ2988"/>
      <c r="BA2988"/>
      <c r="BB2988"/>
      <c r="BC2988"/>
    </row>
    <row r="2989" spans="52:55" x14ac:dyDescent="0.25">
      <c r="AZ2989"/>
      <c r="BA2989"/>
      <c r="BB2989"/>
      <c r="BC2989"/>
    </row>
    <row r="2990" spans="52:55" x14ac:dyDescent="0.25">
      <c r="AZ2990"/>
      <c r="BA2990"/>
      <c r="BB2990"/>
      <c r="BC2990"/>
    </row>
    <row r="2991" spans="52:55" x14ac:dyDescent="0.25">
      <c r="AZ2991"/>
      <c r="BA2991"/>
      <c r="BB2991"/>
      <c r="BC2991"/>
    </row>
    <row r="2992" spans="52:55" x14ac:dyDescent="0.25">
      <c r="AZ2992"/>
      <c r="BA2992"/>
      <c r="BB2992"/>
      <c r="BC2992"/>
    </row>
    <row r="2993" spans="52:55" x14ac:dyDescent="0.25">
      <c r="AZ2993"/>
      <c r="BA2993"/>
      <c r="BB2993"/>
      <c r="BC2993"/>
    </row>
    <row r="2994" spans="52:55" x14ac:dyDescent="0.25">
      <c r="AZ2994"/>
      <c r="BA2994"/>
      <c r="BB2994"/>
      <c r="BC2994"/>
    </row>
    <row r="2995" spans="52:55" x14ac:dyDescent="0.25">
      <c r="AZ2995"/>
      <c r="BA2995"/>
      <c r="BB2995"/>
      <c r="BC2995"/>
    </row>
    <row r="2996" spans="52:55" x14ac:dyDescent="0.25">
      <c r="AZ2996"/>
      <c r="BA2996"/>
      <c r="BB2996"/>
      <c r="BC2996"/>
    </row>
    <row r="2997" spans="52:55" x14ac:dyDescent="0.25">
      <c r="AZ2997"/>
      <c r="BA2997"/>
      <c r="BB2997"/>
      <c r="BC2997"/>
    </row>
    <row r="2998" spans="52:55" x14ac:dyDescent="0.25">
      <c r="AZ2998"/>
      <c r="BA2998"/>
      <c r="BB2998"/>
      <c r="BC2998"/>
    </row>
    <row r="2999" spans="52:55" x14ac:dyDescent="0.25">
      <c r="AZ2999"/>
      <c r="BA2999"/>
      <c r="BB2999"/>
      <c r="BC2999"/>
    </row>
    <row r="3000" spans="52:55" x14ac:dyDescent="0.25">
      <c r="AZ3000"/>
      <c r="BA3000"/>
      <c r="BB3000"/>
      <c r="BC3000"/>
    </row>
    <row r="3001" spans="52:55" x14ac:dyDescent="0.25">
      <c r="AZ3001"/>
      <c r="BA3001"/>
      <c r="BB3001"/>
      <c r="BC3001"/>
    </row>
    <row r="3002" spans="52:55" x14ac:dyDescent="0.25">
      <c r="AZ3002"/>
      <c r="BA3002"/>
      <c r="BB3002"/>
      <c r="BC3002"/>
    </row>
    <row r="3003" spans="52:55" x14ac:dyDescent="0.25">
      <c r="AZ3003"/>
      <c r="BA3003"/>
      <c r="BB3003"/>
      <c r="BC3003"/>
    </row>
    <row r="3004" spans="52:55" x14ac:dyDescent="0.25">
      <c r="AZ3004"/>
      <c r="BA3004"/>
      <c r="BB3004"/>
      <c r="BC3004"/>
    </row>
    <row r="3005" spans="52:55" x14ac:dyDescent="0.25">
      <c r="AZ3005"/>
      <c r="BA3005"/>
      <c r="BB3005"/>
      <c r="BC3005"/>
    </row>
    <row r="3006" spans="52:55" x14ac:dyDescent="0.25">
      <c r="AZ3006"/>
      <c r="BA3006"/>
      <c r="BB3006"/>
      <c r="BC3006"/>
    </row>
    <row r="3007" spans="52:55" x14ac:dyDescent="0.25">
      <c r="AZ3007"/>
      <c r="BA3007"/>
      <c r="BB3007"/>
      <c r="BC3007"/>
    </row>
    <row r="3008" spans="52:55" x14ac:dyDescent="0.25">
      <c r="AZ3008"/>
      <c r="BA3008"/>
      <c r="BB3008"/>
      <c r="BC3008"/>
    </row>
    <row r="3009" spans="52:55" x14ac:dyDescent="0.25">
      <c r="AZ3009"/>
      <c r="BA3009"/>
      <c r="BB3009"/>
      <c r="BC3009"/>
    </row>
    <row r="3010" spans="52:55" x14ac:dyDescent="0.25">
      <c r="AZ3010"/>
      <c r="BA3010"/>
      <c r="BB3010"/>
      <c r="BC3010"/>
    </row>
    <row r="3011" spans="52:55" x14ac:dyDescent="0.25">
      <c r="AZ3011"/>
      <c r="BA3011"/>
      <c r="BB3011"/>
      <c r="BC3011"/>
    </row>
    <row r="3012" spans="52:55" x14ac:dyDescent="0.25">
      <c r="AZ3012"/>
      <c r="BA3012"/>
      <c r="BB3012"/>
      <c r="BC3012"/>
    </row>
    <row r="3013" spans="52:55" x14ac:dyDescent="0.25">
      <c r="AZ3013"/>
      <c r="BA3013"/>
      <c r="BB3013"/>
      <c r="BC3013"/>
    </row>
    <row r="3014" spans="52:55" x14ac:dyDescent="0.25">
      <c r="AZ3014"/>
      <c r="BA3014"/>
      <c r="BB3014"/>
      <c r="BC3014"/>
    </row>
    <row r="3015" spans="52:55" x14ac:dyDescent="0.25">
      <c r="AZ3015"/>
      <c r="BA3015"/>
      <c r="BB3015"/>
      <c r="BC3015"/>
    </row>
    <row r="3016" spans="52:55" x14ac:dyDescent="0.25">
      <c r="AZ3016"/>
      <c r="BA3016"/>
      <c r="BB3016"/>
      <c r="BC3016"/>
    </row>
    <row r="3017" spans="52:55" x14ac:dyDescent="0.25">
      <c r="AZ3017"/>
      <c r="BA3017"/>
      <c r="BB3017"/>
      <c r="BC3017"/>
    </row>
    <row r="3018" spans="52:55" x14ac:dyDescent="0.25">
      <c r="AZ3018"/>
      <c r="BA3018"/>
      <c r="BB3018"/>
      <c r="BC3018"/>
    </row>
    <row r="3019" spans="52:55" x14ac:dyDescent="0.25">
      <c r="AZ3019"/>
      <c r="BA3019"/>
      <c r="BB3019"/>
      <c r="BC3019"/>
    </row>
    <row r="3020" spans="52:55" x14ac:dyDescent="0.25">
      <c r="AZ3020"/>
      <c r="BA3020"/>
      <c r="BB3020"/>
      <c r="BC3020"/>
    </row>
    <row r="3021" spans="52:55" x14ac:dyDescent="0.25">
      <c r="AZ3021"/>
      <c r="BA3021"/>
      <c r="BB3021"/>
      <c r="BC3021"/>
    </row>
    <row r="3022" spans="52:55" x14ac:dyDescent="0.25">
      <c r="AZ3022"/>
      <c r="BA3022"/>
      <c r="BB3022"/>
      <c r="BC3022"/>
    </row>
    <row r="3023" spans="52:55" x14ac:dyDescent="0.25">
      <c r="AZ3023"/>
      <c r="BA3023"/>
      <c r="BB3023"/>
      <c r="BC3023"/>
    </row>
    <row r="3024" spans="52:55" x14ac:dyDescent="0.25">
      <c r="AZ3024"/>
      <c r="BA3024"/>
      <c r="BB3024"/>
      <c r="BC3024"/>
    </row>
    <row r="3025" spans="52:55" x14ac:dyDescent="0.25">
      <c r="AZ3025"/>
      <c r="BA3025"/>
      <c r="BB3025"/>
      <c r="BC3025"/>
    </row>
    <row r="3026" spans="52:55" x14ac:dyDescent="0.25">
      <c r="AZ3026"/>
      <c r="BA3026"/>
      <c r="BB3026"/>
      <c r="BC3026"/>
    </row>
    <row r="3027" spans="52:55" x14ac:dyDescent="0.25">
      <c r="AZ3027"/>
      <c r="BA3027"/>
      <c r="BB3027"/>
      <c r="BC3027"/>
    </row>
    <row r="3028" spans="52:55" x14ac:dyDescent="0.25">
      <c r="AZ3028"/>
      <c r="BA3028"/>
      <c r="BB3028"/>
      <c r="BC3028"/>
    </row>
    <row r="3029" spans="52:55" x14ac:dyDescent="0.25">
      <c r="AZ3029"/>
      <c r="BA3029"/>
      <c r="BB3029"/>
      <c r="BC3029"/>
    </row>
    <row r="3030" spans="52:55" x14ac:dyDescent="0.25">
      <c r="AZ3030"/>
      <c r="BA3030"/>
      <c r="BB3030"/>
      <c r="BC3030"/>
    </row>
    <row r="3031" spans="52:55" x14ac:dyDescent="0.25">
      <c r="AZ3031"/>
      <c r="BA3031"/>
      <c r="BB3031"/>
      <c r="BC3031"/>
    </row>
    <row r="3032" spans="52:55" x14ac:dyDescent="0.25">
      <c r="AZ3032"/>
      <c r="BA3032"/>
      <c r="BB3032"/>
      <c r="BC3032"/>
    </row>
    <row r="3033" spans="52:55" x14ac:dyDescent="0.25">
      <c r="AZ3033"/>
      <c r="BA3033"/>
      <c r="BB3033"/>
      <c r="BC3033"/>
    </row>
    <row r="3034" spans="52:55" x14ac:dyDescent="0.25">
      <c r="AZ3034"/>
      <c r="BA3034"/>
      <c r="BB3034"/>
      <c r="BC3034"/>
    </row>
    <row r="3035" spans="52:55" x14ac:dyDescent="0.25">
      <c r="AZ3035"/>
      <c r="BA3035"/>
      <c r="BB3035"/>
      <c r="BC3035"/>
    </row>
    <row r="3036" spans="52:55" x14ac:dyDescent="0.25">
      <c r="AZ3036"/>
      <c r="BA3036"/>
      <c r="BB3036"/>
      <c r="BC3036"/>
    </row>
    <row r="3037" spans="52:55" x14ac:dyDescent="0.25">
      <c r="AZ3037"/>
      <c r="BA3037"/>
      <c r="BB3037"/>
      <c r="BC3037"/>
    </row>
    <row r="3038" spans="52:55" x14ac:dyDescent="0.25">
      <c r="AZ3038"/>
      <c r="BA3038"/>
      <c r="BB3038"/>
      <c r="BC3038"/>
    </row>
    <row r="3039" spans="52:55" x14ac:dyDescent="0.25">
      <c r="AZ3039"/>
      <c r="BA3039"/>
      <c r="BB3039"/>
      <c r="BC3039"/>
    </row>
    <row r="3040" spans="52:55" x14ac:dyDescent="0.25">
      <c r="AZ3040"/>
      <c r="BA3040"/>
      <c r="BB3040"/>
      <c r="BC3040"/>
    </row>
    <row r="3041" spans="52:55" x14ac:dyDescent="0.25">
      <c r="AZ3041"/>
      <c r="BA3041"/>
      <c r="BB3041"/>
      <c r="BC3041"/>
    </row>
    <row r="3042" spans="52:55" x14ac:dyDescent="0.25">
      <c r="AZ3042"/>
      <c r="BA3042"/>
      <c r="BB3042"/>
      <c r="BC3042"/>
    </row>
    <row r="3043" spans="52:55" x14ac:dyDescent="0.25">
      <c r="AZ3043"/>
      <c r="BA3043"/>
      <c r="BB3043"/>
      <c r="BC3043"/>
    </row>
    <row r="3044" spans="52:55" x14ac:dyDescent="0.25">
      <c r="AZ3044"/>
      <c r="BA3044"/>
      <c r="BB3044"/>
      <c r="BC3044"/>
    </row>
    <row r="3045" spans="52:55" x14ac:dyDescent="0.25">
      <c r="AZ3045"/>
      <c r="BA3045"/>
      <c r="BB3045"/>
      <c r="BC3045"/>
    </row>
    <row r="3046" spans="52:55" x14ac:dyDescent="0.25">
      <c r="AZ3046"/>
      <c r="BA3046"/>
      <c r="BB3046"/>
      <c r="BC3046"/>
    </row>
    <row r="3047" spans="52:55" x14ac:dyDescent="0.25">
      <c r="AZ3047"/>
      <c r="BA3047"/>
      <c r="BB3047"/>
      <c r="BC3047"/>
    </row>
    <row r="3048" spans="52:55" x14ac:dyDescent="0.25">
      <c r="AZ3048"/>
      <c r="BA3048"/>
      <c r="BB3048"/>
      <c r="BC3048"/>
    </row>
    <row r="3049" spans="52:55" x14ac:dyDescent="0.25">
      <c r="AZ3049"/>
      <c r="BA3049"/>
      <c r="BB3049"/>
      <c r="BC3049"/>
    </row>
    <row r="3050" spans="52:55" x14ac:dyDescent="0.25">
      <c r="AZ3050"/>
      <c r="BA3050"/>
      <c r="BB3050"/>
      <c r="BC3050"/>
    </row>
    <row r="3051" spans="52:55" x14ac:dyDescent="0.25">
      <c r="AZ3051"/>
      <c r="BA3051"/>
      <c r="BB3051"/>
      <c r="BC3051"/>
    </row>
    <row r="3052" spans="52:55" x14ac:dyDescent="0.25">
      <c r="AZ3052"/>
      <c r="BA3052"/>
      <c r="BB3052"/>
      <c r="BC3052"/>
    </row>
    <row r="3053" spans="52:55" x14ac:dyDescent="0.25">
      <c r="AZ3053"/>
      <c r="BA3053"/>
      <c r="BB3053"/>
      <c r="BC3053"/>
    </row>
    <row r="3054" spans="52:55" x14ac:dyDescent="0.25">
      <c r="AZ3054"/>
      <c r="BA3054"/>
      <c r="BB3054"/>
      <c r="BC3054"/>
    </row>
    <row r="3055" spans="52:55" x14ac:dyDescent="0.25">
      <c r="AZ3055"/>
      <c r="BA3055"/>
      <c r="BB3055"/>
      <c r="BC3055"/>
    </row>
    <row r="3056" spans="52:55" x14ac:dyDescent="0.25">
      <c r="AZ3056"/>
      <c r="BA3056"/>
      <c r="BB3056"/>
      <c r="BC3056"/>
    </row>
    <row r="3057" spans="52:55" x14ac:dyDescent="0.25">
      <c r="AZ3057"/>
      <c r="BA3057"/>
      <c r="BB3057"/>
      <c r="BC3057"/>
    </row>
    <row r="3058" spans="52:55" x14ac:dyDescent="0.25">
      <c r="AZ3058"/>
      <c r="BA3058"/>
      <c r="BB3058"/>
      <c r="BC3058"/>
    </row>
    <row r="3059" spans="52:55" x14ac:dyDescent="0.25">
      <c r="AZ3059"/>
      <c r="BA3059"/>
      <c r="BB3059"/>
      <c r="BC3059"/>
    </row>
    <row r="3060" spans="52:55" x14ac:dyDescent="0.25">
      <c r="AZ3060"/>
      <c r="BA3060"/>
      <c r="BB3060"/>
      <c r="BC3060"/>
    </row>
    <row r="3061" spans="52:55" x14ac:dyDescent="0.25">
      <c r="AZ3061"/>
      <c r="BA3061"/>
      <c r="BB3061"/>
      <c r="BC3061"/>
    </row>
    <row r="3062" spans="52:55" x14ac:dyDescent="0.25">
      <c r="AZ3062"/>
      <c r="BA3062"/>
      <c r="BB3062"/>
      <c r="BC3062"/>
    </row>
    <row r="3063" spans="52:55" x14ac:dyDescent="0.25">
      <c r="AZ3063"/>
      <c r="BA3063"/>
      <c r="BB3063"/>
      <c r="BC3063"/>
    </row>
    <row r="3064" spans="52:55" x14ac:dyDescent="0.25">
      <c r="AZ3064"/>
      <c r="BA3064"/>
      <c r="BB3064"/>
      <c r="BC3064"/>
    </row>
    <row r="3065" spans="52:55" x14ac:dyDescent="0.25">
      <c r="AZ3065"/>
      <c r="BA3065"/>
      <c r="BB3065"/>
      <c r="BC3065"/>
    </row>
    <row r="3066" spans="52:55" x14ac:dyDescent="0.25">
      <c r="AZ3066"/>
      <c r="BA3066"/>
      <c r="BB3066"/>
      <c r="BC3066"/>
    </row>
    <row r="3067" spans="52:55" x14ac:dyDescent="0.25">
      <c r="AZ3067"/>
      <c r="BA3067"/>
      <c r="BB3067"/>
      <c r="BC3067"/>
    </row>
    <row r="3068" spans="52:55" x14ac:dyDescent="0.25">
      <c r="AZ3068"/>
      <c r="BA3068"/>
      <c r="BB3068"/>
      <c r="BC3068"/>
    </row>
    <row r="3069" spans="52:55" x14ac:dyDescent="0.25">
      <c r="AZ3069"/>
      <c r="BA3069"/>
      <c r="BB3069"/>
      <c r="BC3069"/>
    </row>
    <row r="3070" spans="52:55" x14ac:dyDescent="0.25">
      <c r="AZ3070"/>
      <c r="BA3070"/>
      <c r="BB3070"/>
      <c r="BC3070"/>
    </row>
    <row r="3071" spans="52:55" x14ac:dyDescent="0.25">
      <c r="AZ3071"/>
      <c r="BA3071"/>
      <c r="BB3071"/>
      <c r="BC3071"/>
    </row>
    <row r="3072" spans="52:55" x14ac:dyDescent="0.25">
      <c r="AZ3072"/>
      <c r="BA3072"/>
      <c r="BB3072"/>
      <c r="BC3072"/>
    </row>
    <row r="3073" spans="52:55" x14ac:dyDescent="0.25">
      <c r="AZ3073"/>
      <c r="BA3073"/>
      <c r="BB3073"/>
      <c r="BC3073"/>
    </row>
    <row r="3074" spans="52:55" x14ac:dyDescent="0.25">
      <c r="AZ3074"/>
      <c r="BA3074"/>
      <c r="BB3074"/>
      <c r="BC3074"/>
    </row>
    <row r="3075" spans="52:55" x14ac:dyDescent="0.25">
      <c r="AZ3075"/>
      <c r="BA3075"/>
      <c r="BB3075"/>
      <c r="BC3075"/>
    </row>
    <row r="3076" spans="52:55" x14ac:dyDescent="0.25">
      <c r="AZ3076"/>
      <c r="BA3076"/>
      <c r="BB3076"/>
      <c r="BC3076"/>
    </row>
    <row r="3077" spans="52:55" x14ac:dyDescent="0.25">
      <c r="AZ3077"/>
      <c r="BA3077"/>
      <c r="BB3077"/>
      <c r="BC3077"/>
    </row>
    <row r="3078" spans="52:55" x14ac:dyDescent="0.25">
      <c r="AZ3078"/>
      <c r="BA3078"/>
      <c r="BB3078"/>
      <c r="BC3078"/>
    </row>
    <row r="3079" spans="52:55" x14ac:dyDescent="0.25">
      <c r="AZ3079"/>
      <c r="BA3079"/>
      <c r="BB3079"/>
      <c r="BC3079"/>
    </row>
    <row r="3080" spans="52:55" x14ac:dyDescent="0.25">
      <c r="AZ3080"/>
      <c r="BA3080"/>
      <c r="BB3080"/>
      <c r="BC3080"/>
    </row>
    <row r="3081" spans="52:55" x14ac:dyDescent="0.25">
      <c r="AZ3081"/>
      <c r="BA3081"/>
      <c r="BB3081"/>
      <c r="BC3081"/>
    </row>
    <row r="3082" spans="52:55" x14ac:dyDescent="0.25">
      <c r="AZ3082"/>
      <c r="BA3082"/>
      <c r="BB3082"/>
      <c r="BC3082"/>
    </row>
    <row r="3083" spans="52:55" x14ac:dyDescent="0.25">
      <c r="AZ3083"/>
      <c r="BA3083"/>
      <c r="BB3083"/>
      <c r="BC3083"/>
    </row>
    <row r="3084" spans="52:55" x14ac:dyDescent="0.25">
      <c r="AZ3084"/>
      <c r="BA3084"/>
      <c r="BB3084"/>
      <c r="BC3084"/>
    </row>
    <row r="3085" spans="52:55" x14ac:dyDescent="0.25">
      <c r="AZ3085"/>
      <c r="BA3085"/>
      <c r="BB3085"/>
      <c r="BC3085"/>
    </row>
    <row r="3086" spans="52:55" x14ac:dyDescent="0.25">
      <c r="AZ3086"/>
      <c r="BA3086"/>
      <c r="BB3086"/>
      <c r="BC3086"/>
    </row>
    <row r="3087" spans="52:55" x14ac:dyDescent="0.25">
      <c r="AZ3087"/>
      <c r="BA3087"/>
      <c r="BB3087"/>
      <c r="BC3087"/>
    </row>
    <row r="3088" spans="52:55" x14ac:dyDescent="0.25">
      <c r="AZ3088"/>
      <c r="BA3088"/>
      <c r="BB3088"/>
      <c r="BC3088"/>
    </row>
    <row r="3089" spans="52:55" x14ac:dyDescent="0.25">
      <c r="AZ3089"/>
      <c r="BA3089"/>
      <c r="BB3089"/>
      <c r="BC3089"/>
    </row>
    <row r="3090" spans="52:55" x14ac:dyDescent="0.25">
      <c r="AZ3090"/>
      <c r="BA3090"/>
      <c r="BB3090"/>
      <c r="BC3090"/>
    </row>
    <row r="3091" spans="52:55" x14ac:dyDescent="0.25">
      <c r="AZ3091"/>
      <c r="BA3091"/>
      <c r="BB3091"/>
      <c r="BC3091"/>
    </row>
    <row r="3092" spans="52:55" x14ac:dyDescent="0.25">
      <c r="AZ3092"/>
      <c r="BA3092"/>
      <c r="BB3092"/>
      <c r="BC3092"/>
    </row>
    <row r="3093" spans="52:55" x14ac:dyDescent="0.25">
      <c r="AZ3093"/>
      <c r="BA3093"/>
      <c r="BB3093"/>
      <c r="BC3093"/>
    </row>
    <row r="3094" spans="52:55" x14ac:dyDescent="0.25">
      <c r="AZ3094"/>
      <c r="BA3094"/>
      <c r="BB3094"/>
      <c r="BC3094"/>
    </row>
    <row r="3095" spans="52:55" x14ac:dyDescent="0.25">
      <c r="AZ3095"/>
      <c r="BA3095"/>
      <c r="BB3095"/>
      <c r="BC3095"/>
    </row>
    <row r="3096" spans="52:55" x14ac:dyDescent="0.25">
      <c r="AZ3096"/>
      <c r="BA3096"/>
      <c r="BB3096"/>
      <c r="BC3096"/>
    </row>
    <row r="3097" spans="52:55" x14ac:dyDescent="0.25">
      <c r="AZ3097"/>
      <c r="BA3097"/>
      <c r="BB3097"/>
      <c r="BC3097"/>
    </row>
    <row r="3098" spans="52:55" x14ac:dyDescent="0.25">
      <c r="AZ3098"/>
      <c r="BA3098"/>
      <c r="BB3098"/>
      <c r="BC3098"/>
    </row>
    <row r="3099" spans="52:55" x14ac:dyDescent="0.25">
      <c r="AZ3099"/>
      <c r="BA3099"/>
      <c r="BB3099"/>
      <c r="BC3099"/>
    </row>
    <row r="3100" spans="52:55" x14ac:dyDescent="0.25">
      <c r="AZ3100"/>
      <c r="BA3100"/>
      <c r="BB3100"/>
      <c r="BC3100"/>
    </row>
    <row r="3101" spans="52:55" x14ac:dyDescent="0.25">
      <c r="AZ3101"/>
      <c r="BA3101"/>
      <c r="BB3101"/>
      <c r="BC3101"/>
    </row>
    <row r="3102" spans="52:55" x14ac:dyDescent="0.25">
      <c r="AZ3102"/>
      <c r="BA3102"/>
      <c r="BB3102"/>
      <c r="BC3102"/>
    </row>
    <row r="3103" spans="52:55" x14ac:dyDescent="0.25">
      <c r="AZ3103"/>
      <c r="BA3103"/>
      <c r="BB3103"/>
      <c r="BC3103"/>
    </row>
    <row r="3104" spans="52:55" x14ac:dyDescent="0.25">
      <c r="AZ3104"/>
      <c r="BA3104"/>
      <c r="BB3104"/>
      <c r="BC3104"/>
    </row>
    <row r="3105" spans="52:55" x14ac:dyDescent="0.25">
      <c r="AZ3105"/>
      <c r="BA3105"/>
      <c r="BB3105"/>
      <c r="BC3105"/>
    </row>
    <row r="3106" spans="52:55" x14ac:dyDescent="0.25">
      <c r="AZ3106"/>
      <c r="BA3106"/>
      <c r="BB3106"/>
      <c r="BC3106"/>
    </row>
    <row r="3107" spans="52:55" x14ac:dyDescent="0.25">
      <c r="AZ3107"/>
      <c r="BA3107"/>
      <c r="BB3107"/>
      <c r="BC3107"/>
    </row>
    <row r="3108" spans="52:55" x14ac:dyDescent="0.25">
      <c r="AZ3108"/>
      <c r="BA3108"/>
      <c r="BB3108"/>
      <c r="BC3108"/>
    </row>
    <row r="3109" spans="52:55" x14ac:dyDescent="0.25">
      <c r="AZ3109"/>
      <c r="BA3109"/>
      <c r="BB3109"/>
      <c r="BC3109"/>
    </row>
    <row r="3110" spans="52:55" x14ac:dyDescent="0.25">
      <c r="AZ3110"/>
      <c r="BA3110"/>
      <c r="BB3110"/>
      <c r="BC3110"/>
    </row>
    <row r="3111" spans="52:55" x14ac:dyDescent="0.25">
      <c r="AZ3111"/>
      <c r="BA3111"/>
      <c r="BB3111"/>
      <c r="BC3111"/>
    </row>
    <row r="3112" spans="52:55" x14ac:dyDescent="0.25">
      <c r="AZ3112"/>
      <c r="BA3112"/>
      <c r="BB3112"/>
      <c r="BC3112"/>
    </row>
    <row r="3113" spans="52:55" x14ac:dyDescent="0.25">
      <c r="AZ3113"/>
      <c r="BA3113"/>
      <c r="BB3113"/>
      <c r="BC3113"/>
    </row>
    <row r="3114" spans="52:55" x14ac:dyDescent="0.25">
      <c r="AZ3114"/>
      <c r="BA3114"/>
      <c r="BB3114"/>
      <c r="BC3114"/>
    </row>
    <row r="3115" spans="52:55" x14ac:dyDescent="0.25">
      <c r="AZ3115"/>
      <c r="BA3115"/>
      <c r="BB3115"/>
      <c r="BC3115"/>
    </row>
    <row r="3116" spans="52:55" x14ac:dyDescent="0.25">
      <c r="AZ3116"/>
      <c r="BA3116"/>
      <c r="BB3116"/>
      <c r="BC3116"/>
    </row>
    <row r="3117" spans="52:55" x14ac:dyDescent="0.25">
      <c r="AZ3117"/>
      <c r="BA3117"/>
      <c r="BB3117"/>
      <c r="BC3117"/>
    </row>
    <row r="3118" spans="52:55" x14ac:dyDescent="0.25">
      <c r="AZ3118"/>
      <c r="BA3118"/>
      <c r="BB3118"/>
      <c r="BC3118"/>
    </row>
    <row r="3119" spans="52:55" x14ac:dyDescent="0.25">
      <c r="AZ3119"/>
      <c r="BA3119"/>
      <c r="BB3119"/>
      <c r="BC3119"/>
    </row>
    <row r="3120" spans="52:55" x14ac:dyDescent="0.25">
      <c r="AZ3120"/>
      <c r="BA3120"/>
      <c r="BB3120"/>
      <c r="BC3120"/>
    </row>
    <row r="3121" spans="52:55" x14ac:dyDescent="0.25">
      <c r="AZ3121"/>
      <c r="BA3121"/>
      <c r="BB3121"/>
      <c r="BC3121"/>
    </row>
    <row r="3122" spans="52:55" x14ac:dyDescent="0.25">
      <c r="AZ3122"/>
      <c r="BA3122"/>
      <c r="BB3122"/>
      <c r="BC3122"/>
    </row>
    <row r="3123" spans="52:55" x14ac:dyDescent="0.25">
      <c r="AZ3123"/>
      <c r="BA3123"/>
      <c r="BB3123"/>
      <c r="BC3123"/>
    </row>
    <row r="3124" spans="52:55" x14ac:dyDescent="0.25">
      <c r="AZ3124"/>
      <c r="BA3124"/>
      <c r="BB3124"/>
      <c r="BC3124"/>
    </row>
    <row r="3125" spans="52:55" x14ac:dyDescent="0.25">
      <c r="AZ3125"/>
      <c r="BA3125"/>
      <c r="BB3125"/>
      <c r="BC3125"/>
    </row>
    <row r="3126" spans="52:55" x14ac:dyDescent="0.25">
      <c r="AZ3126"/>
      <c r="BA3126"/>
      <c r="BB3126"/>
      <c r="BC3126"/>
    </row>
    <row r="3127" spans="52:55" x14ac:dyDescent="0.25">
      <c r="AZ3127"/>
      <c r="BA3127"/>
      <c r="BB3127"/>
      <c r="BC3127"/>
    </row>
    <row r="3128" spans="52:55" x14ac:dyDescent="0.25">
      <c r="AZ3128"/>
      <c r="BA3128"/>
      <c r="BB3128"/>
      <c r="BC3128"/>
    </row>
    <row r="3129" spans="52:55" x14ac:dyDescent="0.25">
      <c r="AZ3129"/>
      <c r="BA3129"/>
      <c r="BB3129"/>
      <c r="BC3129"/>
    </row>
    <row r="3130" spans="52:55" x14ac:dyDescent="0.25">
      <c r="AZ3130"/>
      <c r="BA3130"/>
      <c r="BB3130"/>
      <c r="BC3130"/>
    </row>
    <row r="3131" spans="52:55" x14ac:dyDescent="0.25">
      <c r="AZ3131"/>
      <c r="BA3131"/>
      <c r="BB3131"/>
      <c r="BC3131"/>
    </row>
    <row r="3132" spans="52:55" x14ac:dyDescent="0.25">
      <c r="AZ3132"/>
      <c r="BA3132"/>
      <c r="BB3132"/>
      <c r="BC3132"/>
    </row>
    <row r="3133" spans="52:55" x14ac:dyDescent="0.25">
      <c r="AZ3133"/>
      <c r="BA3133"/>
      <c r="BB3133"/>
      <c r="BC3133"/>
    </row>
    <row r="3134" spans="52:55" x14ac:dyDescent="0.25">
      <c r="AZ3134"/>
      <c r="BA3134"/>
      <c r="BB3134"/>
      <c r="BC3134"/>
    </row>
    <row r="3135" spans="52:55" x14ac:dyDescent="0.25">
      <c r="AZ3135"/>
      <c r="BA3135"/>
      <c r="BB3135"/>
      <c r="BC3135"/>
    </row>
    <row r="3136" spans="52:55" x14ac:dyDescent="0.25">
      <c r="AZ3136"/>
      <c r="BA3136"/>
      <c r="BB3136"/>
      <c r="BC3136"/>
    </row>
    <row r="3137" spans="52:55" x14ac:dyDescent="0.25">
      <c r="AZ3137"/>
      <c r="BA3137"/>
      <c r="BB3137"/>
      <c r="BC3137"/>
    </row>
    <row r="3138" spans="52:55" x14ac:dyDescent="0.25">
      <c r="AZ3138"/>
      <c r="BA3138"/>
      <c r="BB3138"/>
      <c r="BC3138"/>
    </row>
    <row r="3139" spans="52:55" x14ac:dyDescent="0.25">
      <c r="AZ3139"/>
      <c r="BA3139"/>
      <c r="BB3139"/>
      <c r="BC3139"/>
    </row>
    <row r="3140" spans="52:55" x14ac:dyDescent="0.25">
      <c r="AZ3140"/>
      <c r="BA3140"/>
      <c r="BB3140"/>
      <c r="BC3140"/>
    </row>
    <row r="3141" spans="52:55" x14ac:dyDescent="0.25">
      <c r="AZ3141"/>
      <c r="BA3141"/>
      <c r="BB3141"/>
      <c r="BC3141"/>
    </row>
    <row r="3142" spans="52:55" x14ac:dyDescent="0.25">
      <c r="AZ3142"/>
      <c r="BA3142"/>
      <c r="BB3142"/>
      <c r="BC3142"/>
    </row>
    <row r="3143" spans="52:55" x14ac:dyDescent="0.25">
      <c r="AZ3143"/>
      <c r="BA3143"/>
      <c r="BB3143"/>
      <c r="BC3143"/>
    </row>
    <row r="3144" spans="52:55" x14ac:dyDescent="0.25">
      <c r="AZ3144"/>
      <c r="BA3144"/>
      <c r="BB3144"/>
      <c r="BC3144"/>
    </row>
    <row r="3145" spans="52:55" x14ac:dyDescent="0.25">
      <c r="AZ3145"/>
      <c r="BA3145"/>
      <c r="BB3145"/>
      <c r="BC3145"/>
    </row>
    <row r="3146" spans="52:55" x14ac:dyDescent="0.25">
      <c r="AZ3146"/>
      <c r="BA3146"/>
      <c r="BB3146"/>
      <c r="BC3146"/>
    </row>
    <row r="3147" spans="52:55" x14ac:dyDescent="0.25">
      <c r="AZ3147"/>
      <c r="BA3147"/>
      <c r="BB3147"/>
      <c r="BC3147"/>
    </row>
    <row r="3148" spans="52:55" x14ac:dyDescent="0.25">
      <c r="AZ3148"/>
      <c r="BA3148"/>
      <c r="BB3148"/>
      <c r="BC3148"/>
    </row>
    <row r="3149" spans="52:55" x14ac:dyDescent="0.25">
      <c r="AZ3149"/>
      <c r="BA3149"/>
      <c r="BB3149"/>
      <c r="BC3149"/>
    </row>
    <row r="3150" spans="52:55" x14ac:dyDescent="0.25">
      <c r="AZ3150"/>
      <c r="BA3150"/>
      <c r="BB3150"/>
      <c r="BC3150"/>
    </row>
    <row r="3151" spans="52:55" x14ac:dyDescent="0.25">
      <c r="AZ3151"/>
      <c r="BA3151"/>
      <c r="BB3151"/>
      <c r="BC3151"/>
    </row>
    <row r="3152" spans="52:55" x14ac:dyDescent="0.25">
      <c r="AZ3152"/>
      <c r="BA3152"/>
      <c r="BB3152"/>
      <c r="BC3152"/>
    </row>
    <row r="3153" spans="52:55" x14ac:dyDescent="0.25">
      <c r="AZ3153"/>
      <c r="BA3153"/>
      <c r="BB3153"/>
      <c r="BC3153"/>
    </row>
    <row r="3154" spans="52:55" x14ac:dyDescent="0.25">
      <c r="AZ3154"/>
      <c r="BA3154"/>
      <c r="BB3154"/>
      <c r="BC3154"/>
    </row>
    <row r="3155" spans="52:55" x14ac:dyDescent="0.25">
      <c r="AZ3155"/>
      <c r="BA3155"/>
      <c r="BB3155"/>
      <c r="BC3155"/>
    </row>
    <row r="3156" spans="52:55" x14ac:dyDescent="0.25">
      <c r="AZ3156"/>
      <c r="BA3156"/>
      <c r="BB3156"/>
      <c r="BC3156"/>
    </row>
    <row r="3157" spans="52:55" x14ac:dyDescent="0.25">
      <c r="AZ3157"/>
      <c r="BA3157"/>
      <c r="BB3157"/>
      <c r="BC3157"/>
    </row>
    <row r="3158" spans="52:55" x14ac:dyDescent="0.25">
      <c r="AZ3158"/>
      <c r="BA3158"/>
      <c r="BB3158"/>
      <c r="BC3158"/>
    </row>
    <row r="3159" spans="52:55" x14ac:dyDescent="0.25">
      <c r="AZ3159"/>
      <c r="BA3159"/>
      <c r="BB3159"/>
      <c r="BC3159"/>
    </row>
    <row r="3160" spans="52:55" x14ac:dyDescent="0.25">
      <c r="AZ3160"/>
      <c r="BA3160"/>
      <c r="BB3160"/>
      <c r="BC3160"/>
    </row>
    <row r="3161" spans="52:55" x14ac:dyDescent="0.25">
      <c r="AZ3161"/>
      <c r="BA3161"/>
      <c r="BB3161"/>
      <c r="BC3161"/>
    </row>
    <row r="3162" spans="52:55" x14ac:dyDescent="0.25">
      <c r="AZ3162"/>
      <c r="BA3162"/>
      <c r="BB3162"/>
      <c r="BC3162"/>
    </row>
    <row r="3163" spans="52:55" x14ac:dyDescent="0.25">
      <c r="AZ3163"/>
      <c r="BA3163"/>
      <c r="BB3163"/>
      <c r="BC3163"/>
    </row>
    <row r="3164" spans="52:55" x14ac:dyDescent="0.25">
      <c r="AZ3164"/>
      <c r="BA3164"/>
      <c r="BB3164"/>
      <c r="BC3164"/>
    </row>
    <row r="3165" spans="52:55" x14ac:dyDescent="0.25">
      <c r="AZ3165"/>
      <c r="BA3165"/>
      <c r="BB3165"/>
      <c r="BC3165"/>
    </row>
    <row r="3166" spans="52:55" x14ac:dyDescent="0.25">
      <c r="AZ3166"/>
      <c r="BA3166"/>
      <c r="BB3166"/>
      <c r="BC3166"/>
    </row>
    <row r="3167" spans="52:55" x14ac:dyDescent="0.25">
      <c r="AZ3167"/>
      <c r="BA3167"/>
      <c r="BB3167"/>
      <c r="BC3167"/>
    </row>
    <row r="3168" spans="52:55" x14ac:dyDescent="0.25">
      <c r="AZ3168"/>
      <c r="BA3168"/>
      <c r="BB3168"/>
      <c r="BC3168"/>
    </row>
    <row r="3169" spans="52:55" x14ac:dyDescent="0.25">
      <c r="AZ3169"/>
      <c r="BA3169"/>
      <c r="BB3169"/>
      <c r="BC3169"/>
    </row>
    <row r="3170" spans="52:55" x14ac:dyDescent="0.25">
      <c r="AZ3170"/>
      <c r="BA3170"/>
      <c r="BB3170"/>
      <c r="BC3170"/>
    </row>
    <row r="3171" spans="52:55" x14ac:dyDescent="0.25">
      <c r="AZ3171"/>
      <c r="BA3171"/>
      <c r="BB3171"/>
      <c r="BC3171"/>
    </row>
    <row r="3172" spans="52:55" x14ac:dyDescent="0.25">
      <c r="AZ3172"/>
      <c r="BA3172"/>
      <c r="BB3172"/>
      <c r="BC3172"/>
    </row>
    <row r="3173" spans="52:55" x14ac:dyDescent="0.25">
      <c r="AZ3173"/>
      <c r="BA3173"/>
      <c r="BB3173"/>
      <c r="BC3173"/>
    </row>
    <row r="3174" spans="52:55" x14ac:dyDescent="0.25">
      <c r="AZ3174"/>
      <c r="BA3174"/>
      <c r="BB3174"/>
      <c r="BC3174"/>
    </row>
    <row r="3175" spans="52:55" x14ac:dyDescent="0.25">
      <c r="AZ3175"/>
      <c r="BA3175"/>
      <c r="BB3175"/>
      <c r="BC3175"/>
    </row>
    <row r="3176" spans="52:55" x14ac:dyDescent="0.25">
      <c r="AZ3176"/>
      <c r="BA3176"/>
      <c r="BB3176"/>
      <c r="BC3176"/>
    </row>
    <row r="3177" spans="52:55" x14ac:dyDescent="0.25">
      <c r="AZ3177"/>
      <c r="BA3177"/>
      <c r="BB3177"/>
      <c r="BC3177"/>
    </row>
    <row r="3178" spans="52:55" x14ac:dyDescent="0.25">
      <c r="AZ3178"/>
      <c r="BA3178"/>
      <c r="BB3178"/>
      <c r="BC3178"/>
    </row>
    <row r="3179" spans="52:55" x14ac:dyDescent="0.25">
      <c r="AZ3179"/>
      <c r="BA3179"/>
      <c r="BB3179"/>
      <c r="BC3179"/>
    </row>
    <row r="3180" spans="52:55" x14ac:dyDescent="0.25">
      <c r="AZ3180"/>
      <c r="BA3180"/>
      <c r="BB3180"/>
      <c r="BC3180"/>
    </row>
    <row r="3181" spans="52:55" x14ac:dyDescent="0.25">
      <c r="AZ3181"/>
      <c r="BA3181"/>
      <c r="BB3181"/>
      <c r="BC3181"/>
    </row>
    <row r="3182" spans="52:55" x14ac:dyDescent="0.25">
      <c r="AZ3182"/>
      <c r="BA3182"/>
      <c r="BB3182"/>
      <c r="BC3182"/>
    </row>
    <row r="3183" spans="52:55" x14ac:dyDescent="0.25">
      <c r="AZ3183"/>
      <c r="BA3183"/>
      <c r="BB3183"/>
      <c r="BC3183"/>
    </row>
    <row r="3184" spans="52:55" x14ac:dyDescent="0.25">
      <c r="AZ3184"/>
      <c r="BA3184"/>
      <c r="BB3184"/>
      <c r="BC3184"/>
    </row>
    <row r="3185" spans="52:55" x14ac:dyDescent="0.25">
      <c r="AZ3185"/>
      <c r="BA3185"/>
      <c r="BB3185"/>
      <c r="BC3185"/>
    </row>
    <row r="3186" spans="52:55" x14ac:dyDescent="0.25">
      <c r="AZ3186"/>
      <c r="BA3186"/>
      <c r="BB3186"/>
      <c r="BC3186"/>
    </row>
    <row r="3187" spans="52:55" x14ac:dyDescent="0.25">
      <c r="AZ3187"/>
      <c r="BA3187"/>
      <c r="BB3187"/>
      <c r="BC3187"/>
    </row>
    <row r="3188" spans="52:55" x14ac:dyDescent="0.25">
      <c r="AZ3188"/>
      <c r="BA3188"/>
      <c r="BB3188"/>
      <c r="BC3188"/>
    </row>
    <row r="3189" spans="52:55" x14ac:dyDescent="0.25">
      <c r="AZ3189"/>
      <c r="BA3189"/>
      <c r="BB3189"/>
      <c r="BC3189"/>
    </row>
    <row r="3190" spans="52:55" x14ac:dyDescent="0.25">
      <c r="AZ3190"/>
      <c r="BA3190"/>
      <c r="BB3190"/>
      <c r="BC3190"/>
    </row>
    <row r="3191" spans="52:55" x14ac:dyDescent="0.25">
      <c r="AZ3191"/>
      <c r="BA3191"/>
      <c r="BB3191"/>
      <c r="BC3191"/>
    </row>
    <row r="3192" spans="52:55" x14ac:dyDescent="0.25">
      <c r="AZ3192"/>
      <c r="BA3192"/>
      <c r="BB3192"/>
      <c r="BC3192"/>
    </row>
    <row r="3193" spans="52:55" x14ac:dyDescent="0.25">
      <c r="AZ3193"/>
      <c r="BA3193"/>
      <c r="BB3193"/>
      <c r="BC3193"/>
    </row>
    <row r="3194" spans="52:55" x14ac:dyDescent="0.25">
      <c r="AZ3194"/>
      <c r="BA3194"/>
      <c r="BB3194"/>
      <c r="BC3194"/>
    </row>
    <row r="3195" spans="52:55" x14ac:dyDescent="0.25">
      <c r="AZ3195"/>
      <c r="BA3195"/>
      <c r="BB3195"/>
      <c r="BC3195"/>
    </row>
    <row r="3196" spans="52:55" x14ac:dyDescent="0.25">
      <c r="AZ3196"/>
      <c r="BA3196"/>
      <c r="BB3196"/>
      <c r="BC3196"/>
    </row>
    <row r="3197" spans="52:55" x14ac:dyDescent="0.25">
      <c r="AZ3197"/>
      <c r="BA3197"/>
      <c r="BB3197"/>
      <c r="BC3197"/>
    </row>
    <row r="3198" spans="52:55" x14ac:dyDescent="0.25">
      <c r="AZ3198"/>
      <c r="BA3198"/>
      <c r="BB3198"/>
      <c r="BC3198"/>
    </row>
    <row r="3199" spans="52:55" x14ac:dyDescent="0.25">
      <c r="AZ3199"/>
      <c r="BA3199"/>
      <c r="BB3199"/>
      <c r="BC3199"/>
    </row>
    <row r="3200" spans="52:55" x14ac:dyDescent="0.25">
      <c r="AZ3200"/>
      <c r="BA3200"/>
      <c r="BB3200"/>
      <c r="BC3200"/>
    </row>
    <row r="3201" spans="52:55" x14ac:dyDescent="0.25">
      <c r="AZ3201"/>
      <c r="BA3201"/>
      <c r="BB3201"/>
      <c r="BC3201"/>
    </row>
    <row r="3202" spans="52:55" x14ac:dyDescent="0.25">
      <c r="AZ3202"/>
      <c r="BA3202"/>
      <c r="BB3202"/>
      <c r="BC3202"/>
    </row>
    <row r="3203" spans="52:55" x14ac:dyDescent="0.25">
      <c r="AZ3203"/>
      <c r="BA3203"/>
      <c r="BB3203"/>
      <c r="BC3203"/>
    </row>
    <row r="3204" spans="52:55" x14ac:dyDescent="0.25">
      <c r="AZ3204"/>
      <c r="BA3204"/>
      <c r="BB3204"/>
      <c r="BC3204"/>
    </row>
    <row r="3205" spans="52:55" x14ac:dyDescent="0.25">
      <c r="AZ3205"/>
      <c r="BA3205"/>
      <c r="BB3205"/>
      <c r="BC3205"/>
    </row>
    <row r="3206" spans="52:55" x14ac:dyDescent="0.25">
      <c r="AZ3206"/>
      <c r="BA3206"/>
      <c r="BB3206"/>
      <c r="BC3206"/>
    </row>
    <row r="3207" spans="52:55" x14ac:dyDescent="0.25">
      <c r="AZ3207"/>
      <c r="BA3207"/>
      <c r="BB3207"/>
      <c r="BC3207"/>
    </row>
    <row r="3208" spans="52:55" x14ac:dyDescent="0.25">
      <c r="AZ3208"/>
      <c r="BA3208"/>
      <c r="BB3208"/>
      <c r="BC3208"/>
    </row>
    <row r="3209" spans="52:55" x14ac:dyDescent="0.25">
      <c r="AZ3209"/>
      <c r="BA3209"/>
      <c r="BB3209"/>
      <c r="BC3209"/>
    </row>
    <row r="3210" spans="52:55" x14ac:dyDescent="0.25">
      <c r="AZ3210"/>
      <c r="BA3210"/>
      <c r="BB3210"/>
      <c r="BC3210"/>
    </row>
    <row r="3211" spans="52:55" x14ac:dyDescent="0.25">
      <c r="AZ3211"/>
      <c r="BA3211"/>
      <c r="BB3211"/>
      <c r="BC3211"/>
    </row>
    <row r="3212" spans="52:55" x14ac:dyDescent="0.25">
      <c r="AZ3212"/>
      <c r="BA3212"/>
      <c r="BB3212"/>
      <c r="BC3212"/>
    </row>
    <row r="3213" spans="52:55" x14ac:dyDescent="0.25">
      <c r="AZ3213"/>
      <c r="BA3213"/>
      <c r="BB3213"/>
      <c r="BC3213"/>
    </row>
    <row r="3214" spans="52:55" x14ac:dyDescent="0.25">
      <c r="AZ3214"/>
      <c r="BA3214"/>
      <c r="BB3214"/>
      <c r="BC3214"/>
    </row>
    <row r="3215" spans="52:55" x14ac:dyDescent="0.25">
      <c r="AZ3215"/>
      <c r="BA3215"/>
      <c r="BB3215"/>
      <c r="BC3215"/>
    </row>
    <row r="3216" spans="52:55" x14ac:dyDescent="0.25">
      <c r="AZ3216"/>
      <c r="BA3216"/>
      <c r="BB3216"/>
      <c r="BC3216"/>
    </row>
    <row r="3217" spans="52:55" x14ac:dyDescent="0.25">
      <c r="AZ3217"/>
      <c r="BA3217"/>
      <c r="BB3217"/>
      <c r="BC3217"/>
    </row>
    <row r="3218" spans="52:55" x14ac:dyDescent="0.25">
      <c r="AZ3218"/>
      <c r="BA3218"/>
      <c r="BB3218"/>
      <c r="BC3218"/>
    </row>
    <row r="3219" spans="52:55" x14ac:dyDescent="0.25">
      <c r="AZ3219"/>
      <c r="BA3219"/>
      <c r="BB3219"/>
      <c r="BC3219"/>
    </row>
    <row r="3220" spans="52:55" x14ac:dyDescent="0.25">
      <c r="AZ3220"/>
      <c r="BA3220"/>
      <c r="BB3220"/>
      <c r="BC3220"/>
    </row>
    <row r="3221" spans="52:55" x14ac:dyDescent="0.25">
      <c r="AZ3221"/>
      <c r="BA3221"/>
      <c r="BB3221"/>
      <c r="BC3221"/>
    </row>
    <row r="3222" spans="52:55" x14ac:dyDescent="0.25">
      <c r="AZ3222"/>
      <c r="BA3222"/>
      <c r="BB3222"/>
      <c r="BC3222"/>
    </row>
    <row r="3223" spans="52:55" x14ac:dyDescent="0.25">
      <c r="AZ3223"/>
      <c r="BA3223"/>
      <c r="BB3223"/>
      <c r="BC3223"/>
    </row>
    <row r="3224" spans="52:55" x14ac:dyDescent="0.25">
      <c r="AZ3224"/>
      <c r="BA3224"/>
      <c r="BB3224"/>
      <c r="BC3224"/>
    </row>
    <row r="3225" spans="52:55" x14ac:dyDescent="0.25">
      <c r="AZ3225"/>
      <c r="BA3225"/>
      <c r="BB3225"/>
      <c r="BC3225"/>
    </row>
    <row r="3226" spans="52:55" x14ac:dyDescent="0.25">
      <c r="AZ3226"/>
      <c r="BA3226"/>
      <c r="BB3226"/>
      <c r="BC3226"/>
    </row>
    <row r="3227" spans="52:55" x14ac:dyDescent="0.25">
      <c r="AZ3227"/>
      <c r="BA3227"/>
      <c r="BB3227"/>
      <c r="BC3227"/>
    </row>
    <row r="3228" spans="52:55" x14ac:dyDescent="0.25">
      <c r="AZ3228"/>
      <c r="BA3228"/>
      <c r="BB3228"/>
      <c r="BC3228"/>
    </row>
    <row r="3229" spans="52:55" x14ac:dyDescent="0.25">
      <c r="AZ3229"/>
      <c r="BA3229"/>
      <c r="BB3229"/>
      <c r="BC3229"/>
    </row>
    <row r="3230" spans="52:55" x14ac:dyDescent="0.25">
      <c r="AZ3230"/>
      <c r="BA3230"/>
      <c r="BB3230"/>
      <c r="BC3230"/>
    </row>
    <row r="3231" spans="52:55" x14ac:dyDescent="0.25">
      <c r="AZ3231"/>
      <c r="BA3231"/>
      <c r="BB3231"/>
      <c r="BC3231"/>
    </row>
    <row r="3232" spans="52:55" x14ac:dyDescent="0.25">
      <c r="AZ3232"/>
      <c r="BA3232"/>
      <c r="BB3232"/>
      <c r="BC3232"/>
    </row>
    <row r="3233" spans="52:55" x14ac:dyDescent="0.25">
      <c r="AZ3233"/>
      <c r="BA3233"/>
      <c r="BB3233"/>
      <c r="BC3233"/>
    </row>
    <row r="3234" spans="52:55" x14ac:dyDescent="0.25">
      <c r="AZ3234"/>
      <c r="BA3234"/>
      <c r="BB3234"/>
      <c r="BC3234"/>
    </row>
    <row r="3235" spans="52:55" x14ac:dyDescent="0.25">
      <c r="AZ3235"/>
      <c r="BA3235"/>
      <c r="BB3235"/>
      <c r="BC3235"/>
    </row>
    <row r="3236" spans="52:55" x14ac:dyDescent="0.25">
      <c r="AZ3236"/>
      <c r="BA3236"/>
      <c r="BB3236"/>
      <c r="BC3236"/>
    </row>
    <row r="3237" spans="52:55" x14ac:dyDescent="0.25">
      <c r="AZ3237"/>
      <c r="BA3237"/>
      <c r="BB3237"/>
      <c r="BC3237"/>
    </row>
    <row r="3238" spans="52:55" x14ac:dyDescent="0.25">
      <c r="AZ3238"/>
      <c r="BA3238"/>
      <c r="BB3238"/>
      <c r="BC3238"/>
    </row>
    <row r="3239" spans="52:55" x14ac:dyDescent="0.25">
      <c r="AZ3239"/>
      <c r="BA3239"/>
      <c r="BB3239"/>
      <c r="BC3239"/>
    </row>
    <row r="3240" spans="52:55" x14ac:dyDescent="0.25">
      <c r="AZ3240"/>
      <c r="BA3240"/>
      <c r="BB3240"/>
      <c r="BC3240"/>
    </row>
    <row r="3241" spans="52:55" x14ac:dyDescent="0.25">
      <c r="AZ3241"/>
      <c r="BA3241"/>
      <c r="BB3241"/>
      <c r="BC3241"/>
    </row>
    <row r="3242" spans="52:55" x14ac:dyDescent="0.25">
      <c r="AZ3242"/>
      <c r="BA3242"/>
      <c r="BB3242"/>
      <c r="BC3242"/>
    </row>
    <row r="3243" spans="52:55" x14ac:dyDescent="0.25">
      <c r="AZ3243"/>
      <c r="BA3243"/>
      <c r="BB3243"/>
      <c r="BC3243"/>
    </row>
    <row r="3244" spans="52:55" x14ac:dyDescent="0.25">
      <c r="AZ3244"/>
      <c r="BA3244"/>
      <c r="BB3244"/>
      <c r="BC3244"/>
    </row>
    <row r="3245" spans="52:55" x14ac:dyDescent="0.25">
      <c r="AZ3245"/>
      <c r="BA3245"/>
      <c r="BB3245"/>
      <c r="BC3245"/>
    </row>
    <row r="3246" spans="52:55" x14ac:dyDescent="0.25">
      <c r="AZ3246"/>
      <c r="BA3246"/>
      <c r="BB3246"/>
      <c r="BC3246"/>
    </row>
    <row r="3247" spans="52:55" x14ac:dyDescent="0.25">
      <c r="AZ3247"/>
      <c r="BA3247"/>
      <c r="BB3247"/>
      <c r="BC3247"/>
    </row>
    <row r="3248" spans="52:55" x14ac:dyDescent="0.25">
      <c r="AZ3248"/>
      <c r="BA3248"/>
      <c r="BB3248"/>
      <c r="BC3248"/>
    </row>
    <row r="3249" spans="52:55" x14ac:dyDescent="0.25">
      <c r="AZ3249"/>
      <c r="BA3249"/>
      <c r="BB3249"/>
      <c r="BC3249"/>
    </row>
    <row r="3250" spans="52:55" x14ac:dyDescent="0.25">
      <c r="AZ3250"/>
      <c r="BA3250"/>
      <c r="BB3250"/>
      <c r="BC3250"/>
    </row>
    <row r="3251" spans="52:55" x14ac:dyDescent="0.25">
      <c r="AZ3251"/>
      <c r="BA3251"/>
      <c r="BB3251"/>
      <c r="BC3251"/>
    </row>
    <row r="3252" spans="52:55" x14ac:dyDescent="0.25">
      <c r="AZ3252"/>
      <c r="BA3252"/>
      <c r="BB3252"/>
      <c r="BC3252"/>
    </row>
    <row r="3253" spans="52:55" x14ac:dyDescent="0.25">
      <c r="AZ3253"/>
      <c r="BA3253"/>
      <c r="BB3253"/>
      <c r="BC3253"/>
    </row>
    <row r="3254" spans="52:55" x14ac:dyDescent="0.25">
      <c r="AZ3254"/>
      <c r="BA3254"/>
      <c r="BB3254"/>
      <c r="BC3254"/>
    </row>
    <row r="3255" spans="52:55" x14ac:dyDescent="0.25">
      <c r="AZ3255"/>
      <c r="BA3255"/>
      <c r="BB3255"/>
      <c r="BC3255"/>
    </row>
    <row r="3256" spans="52:55" x14ac:dyDescent="0.25">
      <c r="AZ3256"/>
      <c r="BA3256"/>
      <c r="BB3256"/>
      <c r="BC3256"/>
    </row>
    <row r="3257" spans="52:55" x14ac:dyDescent="0.25">
      <c r="AZ3257"/>
      <c r="BA3257"/>
      <c r="BB3257"/>
      <c r="BC3257"/>
    </row>
    <row r="3258" spans="52:55" x14ac:dyDescent="0.25">
      <c r="AZ3258"/>
      <c r="BA3258"/>
      <c r="BB3258"/>
      <c r="BC3258"/>
    </row>
    <row r="3259" spans="52:55" x14ac:dyDescent="0.25">
      <c r="AZ3259"/>
      <c r="BA3259"/>
      <c r="BB3259"/>
      <c r="BC3259"/>
    </row>
    <row r="3260" spans="52:55" x14ac:dyDescent="0.25">
      <c r="AZ3260"/>
      <c r="BA3260"/>
      <c r="BB3260"/>
      <c r="BC3260"/>
    </row>
    <row r="3261" spans="52:55" x14ac:dyDescent="0.25">
      <c r="AZ3261"/>
      <c r="BA3261"/>
      <c r="BB3261"/>
      <c r="BC3261"/>
    </row>
    <row r="3262" spans="52:55" x14ac:dyDescent="0.25">
      <c r="AZ3262"/>
      <c r="BA3262"/>
      <c r="BB3262"/>
      <c r="BC3262"/>
    </row>
    <row r="3263" spans="52:55" x14ac:dyDescent="0.25">
      <c r="AZ3263"/>
      <c r="BA3263"/>
      <c r="BB3263"/>
      <c r="BC3263"/>
    </row>
    <row r="3264" spans="52:55" x14ac:dyDescent="0.25">
      <c r="AZ3264"/>
      <c r="BA3264"/>
      <c r="BB3264"/>
      <c r="BC3264"/>
    </row>
    <row r="3265" spans="52:55" x14ac:dyDescent="0.25">
      <c r="AZ3265"/>
      <c r="BA3265"/>
      <c r="BB3265"/>
      <c r="BC3265"/>
    </row>
    <row r="3266" spans="52:55" x14ac:dyDescent="0.25">
      <c r="AZ3266"/>
      <c r="BA3266"/>
      <c r="BB3266"/>
      <c r="BC3266"/>
    </row>
    <row r="3267" spans="52:55" x14ac:dyDescent="0.25">
      <c r="AZ3267"/>
      <c r="BA3267"/>
      <c r="BB3267"/>
      <c r="BC3267"/>
    </row>
    <row r="3268" spans="52:55" x14ac:dyDescent="0.25">
      <c r="AZ3268"/>
      <c r="BA3268"/>
      <c r="BB3268"/>
      <c r="BC3268"/>
    </row>
    <row r="3269" spans="52:55" x14ac:dyDescent="0.25">
      <c r="AZ3269"/>
      <c r="BA3269"/>
      <c r="BB3269"/>
      <c r="BC3269"/>
    </row>
    <row r="3270" spans="52:55" x14ac:dyDescent="0.25">
      <c r="AZ3270"/>
      <c r="BA3270"/>
      <c r="BB3270"/>
      <c r="BC3270"/>
    </row>
    <row r="3271" spans="52:55" x14ac:dyDescent="0.25">
      <c r="AZ3271"/>
      <c r="BA3271"/>
      <c r="BB3271"/>
      <c r="BC3271"/>
    </row>
    <row r="3272" spans="52:55" x14ac:dyDescent="0.25">
      <c r="AZ3272"/>
      <c r="BA3272"/>
      <c r="BB3272"/>
      <c r="BC3272"/>
    </row>
    <row r="3273" spans="52:55" x14ac:dyDescent="0.25">
      <c r="AZ3273"/>
      <c r="BA3273"/>
      <c r="BB3273"/>
      <c r="BC3273"/>
    </row>
    <row r="3274" spans="52:55" x14ac:dyDescent="0.25">
      <c r="AZ3274"/>
      <c r="BA3274"/>
      <c r="BB3274"/>
      <c r="BC3274"/>
    </row>
    <row r="3275" spans="52:55" x14ac:dyDescent="0.25">
      <c r="AZ3275"/>
      <c r="BA3275"/>
      <c r="BB3275"/>
      <c r="BC3275"/>
    </row>
    <row r="3276" spans="52:55" x14ac:dyDescent="0.25">
      <c r="AZ3276"/>
      <c r="BA3276"/>
      <c r="BB3276"/>
      <c r="BC3276"/>
    </row>
    <row r="3277" spans="52:55" x14ac:dyDescent="0.25">
      <c r="AZ3277"/>
      <c r="BA3277"/>
      <c r="BB3277"/>
      <c r="BC3277"/>
    </row>
    <row r="3278" spans="52:55" x14ac:dyDescent="0.25">
      <c r="AZ3278"/>
      <c r="BA3278"/>
      <c r="BB3278"/>
      <c r="BC3278"/>
    </row>
    <row r="3279" spans="52:55" x14ac:dyDescent="0.25">
      <c r="AZ3279"/>
      <c r="BA3279"/>
      <c r="BB3279"/>
      <c r="BC3279"/>
    </row>
    <row r="3280" spans="52:55" x14ac:dyDescent="0.25">
      <c r="AZ3280"/>
      <c r="BA3280"/>
      <c r="BB3280"/>
      <c r="BC3280"/>
    </row>
    <row r="3281" spans="52:55" x14ac:dyDescent="0.25">
      <c r="AZ3281"/>
      <c r="BA3281"/>
      <c r="BB3281"/>
      <c r="BC3281"/>
    </row>
    <row r="3282" spans="52:55" x14ac:dyDescent="0.25">
      <c r="AZ3282"/>
      <c r="BA3282"/>
      <c r="BB3282"/>
      <c r="BC3282"/>
    </row>
    <row r="3283" spans="52:55" x14ac:dyDescent="0.25">
      <c r="AZ3283"/>
      <c r="BA3283"/>
      <c r="BB3283"/>
      <c r="BC3283"/>
    </row>
    <row r="3284" spans="52:55" x14ac:dyDescent="0.25">
      <c r="AZ3284"/>
      <c r="BA3284"/>
      <c r="BB3284"/>
      <c r="BC3284"/>
    </row>
    <row r="3285" spans="52:55" x14ac:dyDescent="0.25">
      <c r="AZ3285"/>
      <c r="BA3285"/>
      <c r="BB3285"/>
      <c r="BC3285"/>
    </row>
    <row r="3286" spans="52:55" x14ac:dyDescent="0.25">
      <c r="AZ3286"/>
      <c r="BA3286"/>
      <c r="BB3286"/>
      <c r="BC3286"/>
    </row>
    <row r="3287" spans="52:55" x14ac:dyDescent="0.25">
      <c r="AZ3287"/>
      <c r="BA3287"/>
      <c r="BB3287"/>
      <c r="BC3287"/>
    </row>
    <row r="3288" spans="52:55" x14ac:dyDescent="0.25">
      <c r="AZ3288"/>
      <c r="BA3288"/>
      <c r="BB3288"/>
      <c r="BC3288"/>
    </row>
    <row r="3289" spans="52:55" x14ac:dyDescent="0.25">
      <c r="AZ3289"/>
      <c r="BA3289"/>
      <c r="BB3289"/>
      <c r="BC3289"/>
    </row>
    <row r="3290" spans="52:55" x14ac:dyDescent="0.25">
      <c r="AZ3290"/>
      <c r="BA3290"/>
      <c r="BB3290"/>
      <c r="BC3290"/>
    </row>
    <row r="3291" spans="52:55" x14ac:dyDescent="0.25">
      <c r="AZ3291"/>
      <c r="BA3291"/>
      <c r="BB3291"/>
      <c r="BC3291"/>
    </row>
    <row r="3292" spans="52:55" x14ac:dyDescent="0.25">
      <c r="AZ3292"/>
      <c r="BA3292"/>
      <c r="BB3292"/>
      <c r="BC3292"/>
    </row>
    <row r="3293" spans="52:55" x14ac:dyDescent="0.25">
      <c r="AZ3293"/>
      <c r="BA3293"/>
      <c r="BB3293"/>
      <c r="BC3293"/>
    </row>
    <row r="3294" spans="52:55" x14ac:dyDescent="0.25">
      <c r="AZ3294"/>
      <c r="BA3294"/>
      <c r="BB3294"/>
      <c r="BC3294"/>
    </row>
    <row r="3295" spans="52:55" x14ac:dyDescent="0.25">
      <c r="AZ3295"/>
      <c r="BA3295"/>
      <c r="BB3295"/>
      <c r="BC3295"/>
    </row>
    <row r="3296" spans="52:55" x14ac:dyDescent="0.25">
      <c r="AZ3296"/>
      <c r="BA3296"/>
      <c r="BB3296"/>
      <c r="BC3296"/>
    </row>
    <row r="3297" spans="52:55" x14ac:dyDescent="0.25">
      <c r="AZ3297"/>
      <c r="BA3297"/>
      <c r="BB3297"/>
      <c r="BC3297"/>
    </row>
    <row r="3298" spans="52:55" x14ac:dyDescent="0.25">
      <c r="AZ3298"/>
      <c r="BA3298"/>
      <c r="BB3298"/>
      <c r="BC3298"/>
    </row>
    <row r="3299" spans="52:55" x14ac:dyDescent="0.25">
      <c r="AZ3299"/>
      <c r="BA3299"/>
      <c r="BB3299"/>
      <c r="BC3299"/>
    </row>
    <row r="3300" spans="52:55" x14ac:dyDescent="0.25">
      <c r="AZ3300"/>
      <c r="BA3300"/>
      <c r="BB3300"/>
      <c r="BC3300"/>
    </row>
    <row r="3301" spans="52:55" x14ac:dyDescent="0.25">
      <c r="AZ3301"/>
      <c r="BA3301"/>
      <c r="BB3301"/>
      <c r="BC3301"/>
    </row>
    <row r="3302" spans="52:55" x14ac:dyDescent="0.25">
      <c r="AZ3302"/>
      <c r="BA3302"/>
      <c r="BB3302"/>
      <c r="BC3302"/>
    </row>
    <row r="3303" spans="52:55" x14ac:dyDescent="0.25">
      <c r="AZ3303"/>
      <c r="BA3303"/>
      <c r="BB3303"/>
      <c r="BC3303"/>
    </row>
    <row r="3304" spans="52:55" x14ac:dyDescent="0.25">
      <c r="AZ3304"/>
      <c r="BA3304"/>
      <c r="BB3304"/>
      <c r="BC3304"/>
    </row>
    <row r="3305" spans="52:55" x14ac:dyDescent="0.25">
      <c r="AZ3305"/>
      <c r="BA3305"/>
      <c r="BB3305"/>
      <c r="BC3305"/>
    </row>
    <row r="3306" spans="52:55" x14ac:dyDescent="0.25">
      <c r="AZ3306"/>
      <c r="BA3306"/>
      <c r="BB3306"/>
      <c r="BC3306"/>
    </row>
    <row r="3307" spans="52:55" x14ac:dyDescent="0.25">
      <c r="AZ3307"/>
      <c r="BA3307"/>
      <c r="BB3307"/>
      <c r="BC3307"/>
    </row>
    <row r="3308" spans="52:55" x14ac:dyDescent="0.25">
      <c r="AZ3308"/>
      <c r="BA3308"/>
      <c r="BB3308"/>
      <c r="BC3308"/>
    </row>
    <row r="3309" spans="52:55" x14ac:dyDescent="0.25">
      <c r="AZ3309"/>
      <c r="BA3309"/>
      <c r="BB3309"/>
      <c r="BC3309"/>
    </row>
    <row r="3310" spans="52:55" x14ac:dyDescent="0.25">
      <c r="AZ3310"/>
      <c r="BA3310"/>
      <c r="BB3310"/>
      <c r="BC3310"/>
    </row>
    <row r="3311" spans="52:55" x14ac:dyDescent="0.25">
      <c r="AZ3311"/>
      <c r="BA3311"/>
      <c r="BB3311"/>
      <c r="BC3311"/>
    </row>
    <row r="3312" spans="52:55" x14ac:dyDescent="0.25">
      <c r="AZ3312"/>
      <c r="BA3312"/>
      <c r="BB3312"/>
      <c r="BC3312"/>
    </row>
    <row r="3313" spans="52:55" x14ac:dyDescent="0.25">
      <c r="AZ3313"/>
      <c r="BA3313"/>
      <c r="BB3313"/>
      <c r="BC3313"/>
    </row>
    <row r="3314" spans="52:55" x14ac:dyDescent="0.25">
      <c r="AZ3314"/>
      <c r="BA3314"/>
      <c r="BB3314"/>
      <c r="BC3314"/>
    </row>
    <row r="3315" spans="52:55" x14ac:dyDescent="0.25">
      <c r="AZ3315"/>
      <c r="BA3315"/>
      <c r="BB3315"/>
      <c r="BC3315"/>
    </row>
    <row r="3316" spans="52:55" x14ac:dyDescent="0.25">
      <c r="AZ3316"/>
      <c r="BA3316"/>
      <c r="BB3316"/>
      <c r="BC3316"/>
    </row>
    <row r="3317" spans="52:55" x14ac:dyDescent="0.25">
      <c r="AZ3317"/>
      <c r="BA3317"/>
      <c r="BB3317"/>
      <c r="BC3317"/>
    </row>
    <row r="3318" spans="52:55" x14ac:dyDescent="0.25">
      <c r="AZ3318"/>
      <c r="BA3318"/>
      <c r="BB3318"/>
      <c r="BC3318"/>
    </row>
    <row r="3319" spans="52:55" x14ac:dyDescent="0.25">
      <c r="AZ3319"/>
      <c r="BA3319"/>
      <c r="BB3319"/>
      <c r="BC3319"/>
    </row>
    <row r="3320" spans="52:55" x14ac:dyDescent="0.25">
      <c r="AZ3320"/>
      <c r="BA3320"/>
      <c r="BB3320"/>
      <c r="BC3320"/>
    </row>
    <row r="3321" spans="52:55" x14ac:dyDescent="0.25">
      <c r="AZ3321"/>
      <c r="BA3321"/>
      <c r="BB3321"/>
      <c r="BC3321"/>
    </row>
    <row r="3322" spans="52:55" x14ac:dyDescent="0.25">
      <c r="AZ3322"/>
      <c r="BA3322"/>
      <c r="BB3322"/>
      <c r="BC3322"/>
    </row>
    <row r="3323" spans="52:55" x14ac:dyDescent="0.25">
      <c r="AZ3323"/>
      <c r="BA3323"/>
      <c r="BB3323"/>
      <c r="BC3323"/>
    </row>
    <row r="3324" spans="52:55" x14ac:dyDescent="0.25">
      <c r="AZ3324"/>
      <c r="BA3324"/>
      <c r="BB3324"/>
      <c r="BC3324"/>
    </row>
    <row r="3325" spans="52:55" x14ac:dyDescent="0.25">
      <c r="AZ3325"/>
      <c r="BA3325"/>
      <c r="BB3325"/>
      <c r="BC3325"/>
    </row>
    <row r="3326" spans="52:55" x14ac:dyDescent="0.25">
      <c r="AZ3326"/>
      <c r="BA3326"/>
      <c r="BB3326"/>
      <c r="BC3326"/>
    </row>
    <row r="3327" spans="52:55" x14ac:dyDescent="0.25">
      <c r="AZ3327"/>
      <c r="BA3327"/>
      <c r="BB3327"/>
      <c r="BC3327"/>
    </row>
    <row r="3328" spans="52:55" x14ac:dyDescent="0.25">
      <c r="AZ3328"/>
      <c r="BA3328"/>
      <c r="BB3328"/>
      <c r="BC3328"/>
    </row>
    <row r="3329" spans="52:55" x14ac:dyDescent="0.25">
      <c r="AZ3329"/>
      <c r="BA3329"/>
      <c r="BB3329"/>
      <c r="BC3329"/>
    </row>
    <row r="3330" spans="52:55" x14ac:dyDescent="0.25">
      <c r="AZ3330"/>
      <c r="BA3330"/>
      <c r="BB3330"/>
      <c r="BC3330"/>
    </row>
    <row r="3331" spans="52:55" x14ac:dyDescent="0.25">
      <c r="AZ3331"/>
      <c r="BA3331"/>
      <c r="BB3331"/>
      <c r="BC3331"/>
    </row>
    <row r="3332" spans="52:55" x14ac:dyDescent="0.25">
      <c r="AZ3332"/>
      <c r="BA3332"/>
      <c r="BB3332"/>
      <c r="BC3332"/>
    </row>
    <row r="3333" spans="52:55" x14ac:dyDescent="0.25">
      <c r="AZ3333"/>
      <c r="BA3333"/>
      <c r="BB3333"/>
      <c r="BC3333"/>
    </row>
    <row r="3334" spans="52:55" x14ac:dyDescent="0.25">
      <c r="AZ3334"/>
      <c r="BA3334"/>
      <c r="BB3334"/>
      <c r="BC3334"/>
    </row>
    <row r="3335" spans="52:55" x14ac:dyDescent="0.25">
      <c r="AZ3335"/>
      <c r="BA3335"/>
      <c r="BB3335"/>
      <c r="BC3335"/>
    </row>
    <row r="3336" spans="52:55" x14ac:dyDescent="0.25">
      <c r="AZ3336"/>
      <c r="BA3336"/>
      <c r="BB3336"/>
      <c r="BC3336"/>
    </row>
    <row r="3337" spans="52:55" x14ac:dyDescent="0.25">
      <c r="AZ3337"/>
      <c r="BA3337"/>
      <c r="BB3337"/>
      <c r="BC3337"/>
    </row>
    <row r="3338" spans="52:55" x14ac:dyDescent="0.25">
      <c r="AZ3338"/>
      <c r="BA3338"/>
      <c r="BB3338"/>
      <c r="BC3338"/>
    </row>
    <row r="3339" spans="52:55" x14ac:dyDescent="0.25">
      <c r="AZ3339"/>
      <c r="BA3339"/>
      <c r="BB3339"/>
      <c r="BC3339"/>
    </row>
    <row r="3340" spans="52:55" x14ac:dyDescent="0.25">
      <c r="AZ3340"/>
      <c r="BA3340"/>
      <c r="BB3340"/>
      <c r="BC3340"/>
    </row>
    <row r="3341" spans="52:55" x14ac:dyDescent="0.25">
      <c r="AZ3341"/>
      <c r="BA3341"/>
      <c r="BB3341"/>
      <c r="BC3341"/>
    </row>
    <row r="3342" spans="52:55" x14ac:dyDescent="0.25">
      <c r="AZ3342"/>
      <c r="BA3342"/>
      <c r="BB3342"/>
      <c r="BC3342"/>
    </row>
    <row r="3343" spans="52:55" x14ac:dyDescent="0.25">
      <c r="AZ3343"/>
      <c r="BA3343"/>
      <c r="BB3343"/>
      <c r="BC3343"/>
    </row>
    <row r="3344" spans="52:55" x14ac:dyDescent="0.25">
      <c r="AZ3344"/>
      <c r="BA3344"/>
      <c r="BB3344"/>
      <c r="BC3344"/>
    </row>
    <row r="3345" spans="52:55" x14ac:dyDescent="0.25">
      <c r="AZ3345"/>
      <c r="BA3345"/>
      <c r="BB3345"/>
      <c r="BC3345"/>
    </row>
    <row r="3346" spans="52:55" x14ac:dyDescent="0.25">
      <c r="AZ3346"/>
      <c r="BA3346"/>
      <c r="BB3346"/>
      <c r="BC3346"/>
    </row>
    <row r="3347" spans="52:55" x14ac:dyDescent="0.25">
      <c r="AZ3347"/>
      <c r="BA3347"/>
      <c r="BB3347"/>
      <c r="BC3347"/>
    </row>
    <row r="3348" spans="52:55" x14ac:dyDescent="0.25">
      <c r="AZ3348"/>
      <c r="BA3348"/>
      <c r="BB3348"/>
      <c r="BC3348"/>
    </row>
    <row r="3349" spans="52:55" x14ac:dyDescent="0.25">
      <c r="AZ3349"/>
      <c r="BA3349"/>
      <c r="BB3349"/>
      <c r="BC3349"/>
    </row>
    <row r="3350" spans="52:55" x14ac:dyDescent="0.25">
      <c r="AZ3350"/>
      <c r="BA3350"/>
      <c r="BB3350"/>
      <c r="BC3350"/>
    </row>
    <row r="3351" spans="52:55" x14ac:dyDescent="0.25">
      <c r="AZ3351"/>
      <c r="BA3351"/>
      <c r="BB3351"/>
      <c r="BC3351"/>
    </row>
    <row r="3352" spans="52:55" x14ac:dyDescent="0.25">
      <c r="AZ3352"/>
      <c r="BA3352"/>
      <c r="BB3352"/>
      <c r="BC3352"/>
    </row>
    <row r="3353" spans="52:55" x14ac:dyDescent="0.25">
      <c r="AZ3353"/>
      <c r="BA3353"/>
      <c r="BB3353"/>
      <c r="BC3353"/>
    </row>
    <row r="3354" spans="52:55" x14ac:dyDescent="0.25">
      <c r="AZ3354"/>
      <c r="BA3354"/>
      <c r="BB3354"/>
      <c r="BC3354"/>
    </row>
    <row r="3355" spans="52:55" x14ac:dyDescent="0.25">
      <c r="AZ3355"/>
      <c r="BA3355"/>
      <c r="BB3355"/>
      <c r="BC3355"/>
    </row>
    <row r="3356" spans="52:55" x14ac:dyDescent="0.25">
      <c r="AZ3356"/>
      <c r="BA3356"/>
      <c r="BB3356"/>
      <c r="BC3356"/>
    </row>
    <row r="3357" spans="52:55" x14ac:dyDescent="0.25">
      <c r="AZ3357"/>
      <c r="BA3357"/>
      <c r="BB3357"/>
      <c r="BC3357"/>
    </row>
    <row r="3358" spans="52:55" x14ac:dyDescent="0.25">
      <c r="AZ3358"/>
      <c r="BA3358"/>
      <c r="BB3358"/>
      <c r="BC3358"/>
    </row>
    <row r="3359" spans="52:55" x14ac:dyDescent="0.25">
      <c r="AZ3359"/>
      <c r="BA3359"/>
      <c r="BB3359"/>
      <c r="BC3359"/>
    </row>
    <row r="3360" spans="52:55" x14ac:dyDescent="0.25">
      <c r="AZ3360"/>
      <c r="BA3360"/>
      <c r="BB3360"/>
      <c r="BC3360"/>
    </row>
    <row r="3361" spans="52:55" x14ac:dyDescent="0.25">
      <c r="AZ3361"/>
      <c r="BA3361"/>
      <c r="BB3361"/>
      <c r="BC3361"/>
    </row>
    <row r="3362" spans="52:55" x14ac:dyDescent="0.25">
      <c r="AZ3362"/>
      <c r="BA3362"/>
      <c r="BB3362"/>
      <c r="BC3362"/>
    </row>
    <row r="3363" spans="52:55" x14ac:dyDescent="0.25">
      <c r="AZ3363"/>
      <c r="BA3363"/>
      <c r="BB3363"/>
      <c r="BC3363"/>
    </row>
    <row r="3364" spans="52:55" x14ac:dyDescent="0.25">
      <c r="AZ3364"/>
      <c r="BA3364"/>
      <c r="BB3364"/>
      <c r="BC3364"/>
    </row>
    <row r="3365" spans="52:55" x14ac:dyDescent="0.25">
      <c r="AZ3365"/>
      <c r="BA3365"/>
      <c r="BB3365"/>
      <c r="BC3365"/>
    </row>
    <row r="3366" spans="52:55" x14ac:dyDescent="0.25">
      <c r="AZ3366"/>
      <c r="BA3366"/>
      <c r="BB3366"/>
      <c r="BC3366"/>
    </row>
    <row r="3367" spans="52:55" x14ac:dyDescent="0.25">
      <c r="AZ3367"/>
      <c r="BA3367"/>
      <c r="BB3367"/>
      <c r="BC3367"/>
    </row>
    <row r="3368" spans="52:55" x14ac:dyDescent="0.25">
      <c r="AZ3368"/>
      <c r="BA3368"/>
      <c r="BB3368"/>
      <c r="BC3368"/>
    </row>
    <row r="3369" spans="52:55" x14ac:dyDescent="0.25">
      <c r="AZ3369"/>
      <c r="BA3369"/>
      <c r="BB3369"/>
      <c r="BC3369"/>
    </row>
    <row r="3370" spans="52:55" x14ac:dyDescent="0.25">
      <c r="AZ3370"/>
      <c r="BA3370"/>
      <c r="BB3370"/>
      <c r="BC3370"/>
    </row>
    <row r="3371" spans="52:55" x14ac:dyDescent="0.25">
      <c r="AZ3371"/>
      <c r="BA3371"/>
      <c r="BB3371"/>
      <c r="BC3371"/>
    </row>
    <row r="3372" spans="52:55" x14ac:dyDescent="0.25">
      <c r="AZ3372"/>
      <c r="BA3372"/>
      <c r="BB3372"/>
      <c r="BC3372"/>
    </row>
    <row r="3373" spans="52:55" x14ac:dyDescent="0.25">
      <c r="AZ3373"/>
      <c r="BA3373"/>
      <c r="BB3373"/>
      <c r="BC3373"/>
    </row>
    <row r="3374" spans="52:55" x14ac:dyDescent="0.25">
      <c r="AZ3374"/>
      <c r="BA3374"/>
      <c r="BB3374"/>
      <c r="BC3374"/>
    </row>
    <row r="3375" spans="52:55" x14ac:dyDescent="0.25">
      <c r="AZ3375"/>
      <c r="BA3375"/>
      <c r="BB3375"/>
      <c r="BC3375"/>
    </row>
    <row r="3376" spans="52:55" x14ac:dyDescent="0.25">
      <c r="AZ3376"/>
      <c r="BA3376"/>
      <c r="BB3376"/>
      <c r="BC3376"/>
    </row>
    <row r="3377" spans="52:55" x14ac:dyDescent="0.25">
      <c r="AZ3377"/>
      <c r="BA3377"/>
      <c r="BB3377"/>
      <c r="BC3377"/>
    </row>
    <row r="3378" spans="52:55" x14ac:dyDescent="0.25">
      <c r="AZ3378"/>
      <c r="BA3378"/>
      <c r="BB3378"/>
      <c r="BC3378"/>
    </row>
    <row r="3379" spans="52:55" x14ac:dyDescent="0.25">
      <c r="AZ3379"/>
      <c r="BA3379"/>
      <c r="BB3379"/>
      <c r="BC3379"/>
    </row>
    <row r="3380" spans="52:55" x14ac:dyDescent="0.25">
      <c r="AZ3380"/>
      <c r="BA3380"/>
      <c r="BB3380"/>
      <c r="BC3380"/>
    </row>
    <row r="3381" spans="52:55" x14ac:dyDescent="0.25">
      <c r="AZ3381"/>
      <c r="BA3381"/>
      <c r="BB3381"/>
      <c r="BC3381"/>
    </row>
    <row r="3382" spans="52:55" x14ac:dyDescent="0.25">
      <c r="AZ3382"/>
      <c r="BA3382"/>
      <c r="BB3382"/>
      <c r="BC3382"/>
    </row>
    <row r="3383" spans="52:55" x14ac:dyDescent="0.25">
      <c r="AZ3383"/>
      <c r="BA3383"/>
      <c r="BB3383"/>
      <c r="BC3383"/>
    </row>
    <row r="3384" spans="52:55" x14ac:dyDescent="0.25">
      <c r="AZ3384"/>
      <c r="BA3384"/>
      <c r="BB3384"/>
      <c r="BC3384"/>
    </row>
    <row r="3385" spans="52:55" x14ac:dyDescent="0.25">
      <c r="AZ3385"/>
      <c r="BA3385"/>
      <c r="BB3385"/>
      <c r="BC3385"/>
    </row>
    <row r="3386" spans="52:55" x14ac:dyDescent="0.25">
      <c r="AZ3386"/>
      <c r="BA3386"/>
      <c r="BB3386"/>
      <c r="BC3386"/>
    </row>
    <row r="3387" spans="52:55" x14ac:dyDescent="0.25">
      <c r="AZ3387"/>
      <c r="BA3387"/>
      <c r="BB3387"/>
      <c r="BC3387"/>
    </row>
    <row r="3388" spans="52:55" x14ac:dyDescent="0.25">
      <c r="AZ3388"/>
      <c r="BA3388"/>
      <c r="BB3388"/>
      <c r="BC3388"/>
    </row>
    <row r="3389" spans="52:55" x14ac:dyDescent="0.25">
      <c r="AZ3389"/>
      <c r="BA3389"/>
      <c r="BB3389"/>
      <c r="BC3389"/>
    </row>
    <row r="3390" spans="52:55" x14ac:dyDescent="0.25">
      <c r="AZ3390"/>
      <c r="BA3390"/>
      <c r="BB3390"/>
      <c r="BC3390"/>
    </row>
    <row r="3391" spans="52:55" x14ac:dyDescent="0.25">
      <c r="AZ3391"/>
      <c r="BA3391"/>
      <c r="BB3391"/>
      <c r="BC3391"/>
    </row>
    <row r="3392" spans="52:55" x14ac:dyDescent="0.25">
      <c r="AZ3392"/>
      <c r="BA3392"/>
      <c r="BB3392"/>
      <c r="BC3392"/>
    </row>
    <row r="3393" spans="52:55" x14ac:dyDescent="0.25">
      <c r="AZ3393"/>
      <c r="BA3393"/>
      <c r="BB3393"/>
      <c r="BC3393"/>
    </row>
    <row r="3394" spans="52:55" x14ac:dyDescent="0.25">
      <c r="AZ3394"/>
      <c r="BA3394"/>
      <c r="BB3394"/>
      <c r="BC3394"/>
    </row>
    <row r="3395" spans="52:55" x14ac:dyDescent="0.25">
      <c r="AZ3395"/>
      <c r="BA3395"/>
      <c r="BB3395"/>
      <c r="BC3395"/>
    </row>
    <row r="3396" spans="52:55" x14ac:dyDescent="0.25">
      <c r="AZ3396"/>
      <c r="BA3396"/>
      <c r="BB3396"/>
      <c r="BC3396"/>
    </row>
    <row r="3397" spans="52:55" x14ac:dyDescent="0.25">
      <c r="AZ3397"/>
      <c r="BA3397"/>
      <c r="BB3397"/>
      <c r="BC3397"/>
    </row>
    <row r="3398" spans="52:55" x14ac:dyDescent="0.25">
      <c r="AZ3398"/>
      <c r="BA3398"/>
      <c r="BB3398"/>
      <c r="BC3398"/>
    </row>
    <row r="3399" spans="52:55" x14ac:dyDescent="0.25">
      <c r="AZ3399"/>
      <c r="BA3399"/>
      <c r="BB3399"/>
      <c r="BC3399"/>
    </row>
    <row r="3400" spans="52:55" x14ac:dyDescent="0.25">
      <c r="AZ3400"/>
      <c r="BA3400"/>
      <c r="BB3400"/>
      <c r="BC3400"/>
    </row>
    <row r="3401" spans="52:55" x14ac:dyDescent="0.25">
      <c r="AZ3401"/>
      <c r="BA3401"/>
      <c r="BB3401"/>
      <c r="BC3401"/>
    </row>
    <row r="3402" spans="52:55" x14ac:dyDescent="0.25">
      <c r="AZ3402"/>
      <c r="BA3402"/>
      <c r="BB3402"/>
      <c r="BC3402"/>
    </row>
    <row r="3403" spans="52:55" x14ac:dyDescent="0.25">
      <c r="AZ3403"/>
      <c r="BA3403"/>
      <c r="BB3403"/>
      <c r="BC3403"/>
    </row>
    <row r="3404" spans="52:55" x14ac:dyDescent="0.25">
      <c r="AZ3404"/>
      <c r="BA3404"/>
      <c r="BB3404"/>
      <c r="BC3404"/>
    </row>
    <row r="3405" spans="52:55" x14ac:dyDescent="0.25">
      <c r="AZ3405"/>
      <c r="BA3405"/>
      <c r="BB3405"/>
      <c r="BC3405"/>
    </row>
    <row r="3406" spans="52:55" x14ac:dyDescent="0.25">
      <c r="AZ3406"/>
      <c r="BA3406"/>
      <c r="BB3406"/>
      <c r="BC3406"/>
    </row>
    <row r="3407" spans="52:55" x14ac:dyDescent="0.25">
      <c r="AZ3407"/>
      <c r="BA3407"/>
      <c r="BB3407"/>
      <c r="BC3407"/>
    </row>
    <row r="3408" spans="52:55" x14ac:dyDescent="0.25">
      <c r="AZ3408"/>
      <c r="BA3408"/>
      <c r="BB3408"/>
      <c r="BC3408"/>
    </row>
    <row r="3409" spans="52:55" x14ac:dyDescent="0.25">
      <c r="AZ3409"/>
      <c r="BA3409"/>
      <c r="BB3409"/>
      <c r="BC3409"/>
    </row>
    <row r="3410" spans="52:55" x14ac:dyDescent="0.25">
      <c r="AZ3410"/>
      <c r="BA3410"/>
      <c r="BB3410"/>
      <c r="BC3410"/>
    </row>
    <row r="3411" spans="52:55" x14ac:dyDescent="0.25">
      <c r="AZ3411"/>
      <c r="BA3411"/>
      <c r="BB3411"/>
      <c r="BC3411"/>
    </row>
    <row r="3412" spans="52:55" x14ac:dyDescent="0.25">
      <c r="AZ3412"/>
      <c r="BA3412"/>
      <c r="BB3412"/>
      <c r="BC3412"/>
    </row>
    <row r="3413" spans="52:55" x14ac:dyDescent="0.25">
      <c r="AZ3413"/>
      <c r="BA3413"/>
      <c r="BB3413"/>
      <c r="BC3413"/>
    </row>
    <row r="3414" spans="52:55" x14ac:dyDescent="0.25">
      <c r="AZ3414"/>
      <c r="BA3414"/>
      <c r="BB3414"/>
      <c r="BC3414"/>
    </row>
    <row r="3415" spans="52:55" x14ac:dyDescent="0.25">
      <c r="AZ3415"/>
      <c r="BA3415"/>
      <c r="BB3415"/>
      <c r="BC3415"/>
    </row>
    <row r="3416" spans="52:55" x14ac:dyDescent="0.25">
      <c r="AZ3416"/>
      <c r="BA3416"/>
      <c r="BB3416"/>
      <c r="BC3416"/>
    </row>
    <row r="3417" spans="52:55" x14ac:dyDescent="0.25">
      <c r="AZ3417"/>
      <c r="BA3417"/>
      <c r="BB3417"/>
      <c r="BC3417"/>
    </row>
    <row r="3418" spans="52:55" x14ac:dyDescent="0.25">
      <c r="AZ3418"/>
      <c r="BA3418"/>
      <c r="BB3418"/>
      <c r="BC3418"/>
    </row>
    <row r="3419" spans="52:55" x14ac:dyDescent="0.25">
      <c r="AZ3419"/>
      <c r="BA3419"/>
      <c r="BB3419"/>
      <c r="BC3419"/>
    </row>
    <row r="3420" spans="52:55" x14ac:dyDescent="0.25">
      <c r="AZ3420"/>
      <c r="BA3420"/>
      <c r="BB3420"/>
      <c r="BC3420"/>
    </row>
    <row r="3421" spans="52:55" x14ac:dyDescent="0.25">
      <c r="AZ3421"/>
      <c r="BA3421"/>
      <c r="BB3421"/>
      <c r="BC3421"/>
    </row>
    <row r="3422" spans="52:55" x14ac:dyDescent="0.25">
      <c r="AZ3422"/>
      <c r="BA3422"/>
      <c r="BB3422"/>
      <c r="BC3422"/>
    </row>
    <row r="3423" spans="52:55" x14ac:dyDescent="0.25">
      <c r="AZ3423"/>
      <c r="BA3423"/>
      <c r="BB3423"/>
      <c r="BC3423"/>
    </row>
    <row r="3424" spans="52:55" x14ac:dyDescent="0.25">
      <c r="AZ3424"/>
      <c r="BA3424"/>
      <c r="BB3424"/>
      <c r="BC3424"/>
    </row>
    <row r="3425" spans="52:55" x14ac:dyDescent="0.25">
      <c r="AZ3425"/>
      <c r="BA3425"/>
      <c r="BB3425"/>
      <c r="BC3425"/>
    </row>
    <row r="3426" spans="52:55" x14ac:dyDescent="0.25">
      <c r="AZ3426"/>
      <c r="BA3426"/>
      <c r="BB3426"/>
      <c r="BC3426"/>
    </row>
    <row r="3427" spans="52:55" x14ac:dyDescent="0.25">
      <c r="AZ3427"/>
      <c r="BA3427"/>
      <c r="BB3427"/>
      <c r="BC3427"/>
    </row>
    <row r="3428" spans="52:55" x14ac:dyDescent="0.25">
      <c r="AZ3428"/>
      <c r="BA3428"/>
      <c r="BB3428"/>
      <c r="BC3428"/>
    </row>
    <row r="3429" spans="52:55" x14ac:dyDescent="0.25">
      <c r="AZ3429"/>
      <c r="BA3429"/>
      <c r="BB3429"/>
      <c r="BC3429"/>
    </row>
    <row r="3430" spans="52:55" x14ac:dyDescent="0.25">
      <c r="AZ3430"/>
      <c r="BA3430"/>
      <c r="BB3430"/>
      <c r="BC3430"/>
    </row>
    <row r="3431" spans="52:55" x14ac:dyDescent="0.25">
      <c r="AZ3431"/>
      <c r="BA3431"/>
      <c r="BB3431"/>
      <c r="BC3431"/>
    </row>
    <row r="3432" spans="52:55" x14ac:dyDescent="0.25">
      <c r="AZ3432"/>
      <c r="BA3432"/>
      <c r="BB3432"/>
      <c r="BC3432"/>
    </row>
    <row r="3433" spans="52:55" x14ac:dyDescent="0.25">
      <c r="AZ3433"/>
      <c r="BA3433"/>
      <c r="BB3433"/>
      <c r="BC3433"/>
    </row>
    <row r="3434" spans="52:55" x14ac:dyDescent="0.25">
      <c r="AZ3434"/>
      <c r="BA3434"/>
      <c r="BB3434"/>
      <c r="BC3434"/>
    </row>
    <row r="3435" spans="52:55" x14ac:dyDescent="0.25">
      <c r="AZ3435"/>
      <c r="BA3435"/>
      <c r="BB3435"/>
      <c r="BC3435"/>
    </row>
    <row r="3436" spans="52:55" x14ac:dyDescent="0.25">
      <c r="AZ3436"/>
      <c r="BA3436"/>
      <c r="BB3436"/>
      <c r="BC3436"/>
    </row>
    <row r="3437" spans="52:55" x14ac:dyDescent="0.25">
      <c r="AZ3437"/>
      <c r="BA3437"/>
      <c r="BB3437"/>
      <c r="BC3437"/>
    </row>
    <row r="3438" spans="52:55" x14ac:dyDescent="0.25">
      <c r="AZ3438"/>
      <c r="BA3438"/>
      <c r="BB3438"/>
      <c r="BC3438"/>
    </row>
    <row r="3439" spans="52:55" x14ac:dyDescent="0.25">
      <c r="AZ3439"/>
      <c r="BA3439"/>
      <c r="BB3439"/>
      <c r="BC3439"/>
    </row>
    <row r="3440" spans="52:55" x14ac:dyDescent="0.25">
      <c r="AZ3440"/>
      <c r="BA3440"/>
      <c r="BB3440"/>
      <c r="BC3440"/>
    </row>
    <row r="3441" spans="52:55" x14ac:dyDescent="0.25">
      <c r="AZ3441"/>
      <c r="BA3441"/>
      <c r="BB3441"/>
      <c r="BC3441"/>
    </row>
    <row r="3442" spans="52:55" x14ac:dyDescent="0.25">
      <c r="AZ3442"/>
      <c r="BA3442"/>
      <c r="BB3442"/>
      <c r="BC3442"/>
    </row>
    <row r="3443" spans="52:55" x14ac:dyDescent="0.25">
      <c r="AZ3443"/>
      <c r="BA3443"/>
      <c r="BB3443"/>
      <c r="BC3443"/>
    </row>
    <row r="3444" spans="52:55" x14ac:dyDescent="0.25">
      <c r="AZ3444"/>
      <c r="BA3444"/>
      <c r="BB3444"/>
      <c r="BC3444"/>
    </row>
    <row r="3445" spans="52:55" x14ac:dyDescent="0.25">
      <c r="AZ3445"/>
      <c r="BA3445"/>
      <c r="BB3445"/>
      <c r="BC3445"/>
    </row>
    <row r="3446" spans="52:55" x14ac:dyDescent="0.25">
      <c r="AZ3446"/>
      <c r="BA3446"/>
      <c r="BB3446"/>
      <c r="BC3446"/>
    </row>
    <row r="3447" spans="52:55" x14ac:dyDescent="0.25">
      <c r="AZ3447"/>
      <c r="BA3447"/>
      <c r="BB3447"/>
      <c r="BC3447"/>
    </row>
    <row r="3448" spans="52:55" x14ac:dyDescent="0.25">
      <c r="AZ3448"/>
      <c r="BA3448"/>
      <c r="BB3448"/>
      <c r="BC3448"/>
    </row>
    <row r="3449" spans="52:55" x14ac:dyDescent="0.25">
      <c r="AZ3449"/>
      <c r="BA3449"/>
      <c r="BB3449"/>
      <c r="BC3449"/>
    </row>
    <row r="3450" spans="52:55" x14ac:dyDescent="0.25">
      <c r="AZ3450"/>
      <c r="BA3450"/>
      <c r="BB3450"/>
      <c r="BC3450"/>
    </row>
    <row r="3451" spans="52:55" x14ac:dyDescent="0.25">
      <c r="AZ3451"/>
      <c r="BA3451"/>
      <c r="BB3451"/>
      <c r="BC3451"/>
    </row>
    <row r="3452" spans="52:55" x14ac:dyDescent="0.25">
      <c r="AZ3452"/>
      <c r="BA3452"/>
      <c r="BB3452"/>
      <c r="BC3452"/>
    </row>
    <row r="3453" spans="52:55" x14ac:dyDescent="0.25">
      <c r="AZ3453"/>
      <c r="BA3453"/>
      <c r="BB3453"/>
      <c r="BC3453"/>
    </row>
    <row r="3454" spans="52:55" x14ac:dyDescent="0.25">
      <c r="AZ3454"/>
      <c r="BA3454"/>
      <c r="BB3454"/>
      <c r="BC3454"/>
    </row>
    <row r="3455" spans="52:55" x14ac:dyDescent="0.25">
      <c r="AZ3455"/>
      <c r="BA3455"/>
      <c r="BB3455"/>
      <c r="BC3455"/>
    </row>
    <row r="3456" spans="52:55" x14ac:dyDescent="0.25">
      <c r="AZ3456"/>
      <c r="BA3456"/>
      <c r="BB3456"/>
      <c r="BC3456"/>
    </row>
    <row r="3457" spans="52:55" x14ac:dyDescent="0.25">
      <c r="AZ3457"/>
      <c r="BA3457"/>
      <c r="BB3457"/>
      <c r="BC3457"/>
    </row>
    <row r="3458" spans="52:55" x14ac:dyDescent="0.25">
      <c r="AZ3458"/>
      <c r="BA3458"/>
      <c r="BB3458"/>
      <c r="BC3458"/>
    </row>
    <row r="3459" spans="52:55" x14ac:dyDescent="0.25">
      <c r="AZ3459"/>
      <c r="BA3459"/>
      <c r="BB3459"/>
      <c r="BC3459"/>
    </row>
    <row r="3460" spans="52:55" x14ac:dyDescent="0.25">
      <c r="AZ3460"/>
      <c r="BA3460"/>
      <c r="BB3460"/>
      <c r="BC3460"/>
    </row>
    <row r="3461" spans="52:55" x14ac:dyDescent="0.25">
      <c r="AZ3461"/>
      <c r="BA3461"/>
      <c r="BB3461"/>
      <c r="BC3461"/>
    </row>
    <row r="3462" spans="52:55" x14ac:dyDescent="0.25">
      <c r="AZ3462"/>
      <c r="BA3462"/>
      <c r="BB3462"/>
      <c r="BC3462"/>
    </row>
    <row r="3463" spans="52:55" x14ac:dyDescent="0.25">
      <c r="AZ3463"/>
      <c r="BA3463"/>
      <c r="BB3463"/>
      <c r="BC3463"/>
    </row>
    <row r="3464" spans="52:55" x14ac:dyDescent="0.25">
      <c r="AZ3464"/>
      <c r="BA3464"/>
      <c r="BB3464"/>
      <c r="BC3464"/>
    </row>
    <row r="3465" spans="52:55" x14ac:dyDescent="0.25">
      <c r="AZ3465"/>
      <c r="BA3465"/>
      <c r="BB3465"/>
      <c r="BC3465"/>
    </row>
    <row r="3466" spans="52:55" x14ac:dyDescent="0.25">
      <c r="AZ3466"/>
      <c r="BA3466"/>
      <c r="BB3466"/>
      <c r="BC3466"/>
    </row>
    <row r="3467" spans="52:55" x14ac:dyDescent="0.25">
      <c r="AZ3467"/>
      <c r="BA3467"/>
      <c r="BB3467"/>
      <c r="BC3467"/>
    </row>
    <row r="3468" spans="52:55" x14ac:dyDescent="0.25">
      <c r="AZ3468"/>
      <c r="BA3468"/>
      <c r="BB3468"/>
      <c r="BC3468"/>
    </row>
    <row r="3469" spans="52:55" x14ac:dyDescent="0.25">
      <c r="AZ3469"/>
      <c r="BA3469"/>
      <c r="BB3469"/>
      <c r="BC3469"/>
    </row>
    <row r="3470" spans="52:55" x14ac:dyDescent="0.25">
      <c r="AZ3470"/>
      <c r="BA3470"/>
      <c r="BB3470"/>
      <c r="BC3470"/>
    </row>
    <row r="3471" spans="52:55" x14ac:dyDescent="0.25">
      <c r="AZ3471"/>
      <c r="BA3471"/>
      <c r="BB3471"/>
      <c r="BC3471"/>
    </row>
    <row r="3472" spans="52:55" x14ac:dyDescent="0.25">
      <c r="AZ3472"/>
      <c r="BA3472"/>
      <c r="BB3472"/>
      <c r="BC3472"/>
    </row>
    <row r="3473" spans="52:55" x14ac:dyDescent="0.25">
      <c r="AZ3473"/>
      <c r="BA3473"/>
      <c r="BB3473"/>
      <c r="BC3473"/>
    </row>
    <row r="3474" spans="52:55" x14ac:dyDescent="0.25">
      <c r="AZ3474"/>
      <c r="BA3474"/>
      <c r="BB3474"/>
      <c r="BC3474"/>
    </row>
    <row r="3475" spans="52:55" x14ac:dyDescent="0.25">
      <c r="AZ3475"/>
      <c r="BA3475"/>
      <c r="BB3475"/>
      <c r="BC3475"/>
    </row>
    <row r="3476" spans="52:55" x14ac:dyDescent="0.25">
      <c r="AZ3476"/>
      <c r="BA3476"/>
      <c r="BB3476"/>
      <c r="BC3476"/>
    </row>
    <row r="3477" spans="52:55" x14ac:dyDescent="0.25">
      <c r="AZ3477"/>
      <c r="BA3477"/>
      <c r="BB3477"/>
      <c r="BC3477"/>
    </row>
    <row r="3478" spans="52:55" x14ac:dyDescent="0.25">
      <c r="AZ3478"/>
      <c r="BA3478"/>
      <c r="BB3478"/>
      <c r="BC3478"/>
    </row>
    <row r="3479" spans="52:55" x14ac:dyDescent="0.25">
      <c r="AZ3479"/>
      <c r="BA3479"/>
      <c r="BB3479"/>
      <c r="BC3479"/>
    </row>
    <row r="3480" spans="52:55" x14ac:dyDescent="0.25">
      <c r="AZ3480"/>
      <c r="BA3480"/>
      <c r="BB3480"/>
      <c r="BC3480"/>
    </row>
    <row r="3481" spans="52:55" x14ac:dyDescent="0.25">
      <c r="AZ3481"/>
      <c r="BA3481"/>
      <c r="BB3481"/>
      <c r="BC3481"/>
    </row>
    <row r="3482" spans="52:55" x14ac:dyDescent="0.25">
      <c r="AZ3482"/>
      <c r="BA3482"/>
      <c r="BB3482"/>
      <c r="BC3482"/>
    </row>
    <row r="3483" spans="52:55" x14ac:dyDescent="0.25">
      <c r="AZ3483"/>
      <c r="BA3483"/>
      <c r="BB3483"/>
      <c r="BC3483"/>
    </row>
    <row r="3484" spans="52:55" x14ac:dyDescent="0.25">
      <c r="AZ3484"/>
      <c r="BA3484"/>
      <c r="BB3484"/>
      <c r="BC3484"/>
    </row>
    <row r="3485" spans="52:55" x14ac:dyDescent="0.25">
      <c r="AZ3485"/>
      <c r="BA3485"/>
      <c r="BB3485"/>
      <c r="BC3485"/>
    </row>
    <row r="3486" spans="52:55" x14ac:dyDescent="0.25">
      <c r="AZ3486"/>
      <c r="BA3486"/>
      <c r="BB3486"/>
      <c r="BC3486"/>
    </row>
    <row r="3487" spans="52:55" x14ac:dyDescent="0.25">
      <c r="AZ3487"/>
      <c r="BA3487"/>
      <c r="BB3487"/>
      <c r="BC3487"/>
    </row>
    <row r="3488" spans="52:55" x14ac:dyDescent="0.25">
      <c r="AZ3488"/>
      <c r="BA3488"/>
      <c r="BB3488"/>
      <c r="BC3488"/>
    </row>
    <row r="3489" spans="52:55" x14ac:dyDescent="0.25">
      <c r="AZ3489"/>
      <c r="BA3489"/>
      <c r="BB3489"/>
      <c r="BC3489"/>
    </row>
    <row r="3490" spans="52:55" x14ac:dyDescent="0.25">
      <c r="AZ3490"/>
      <c r="BA3490"/>
      <c r="BB3490"/>
      <c r="BC3490"/>
    </row>
    <row r="3491" spans="52:55" x14ac:dyDescent="0.25">
      <c r="AZ3491"/>
      <c r="BA3491"/>
      <c r="BB3491"/>
      <c r="BC3491"/>
    </row>
    <row r="3492" spans="52:55" x14ac:dyDescent="0.25">
      <c r="AZ3492"/>
      <c r="BA3492"/>
      <c r="BB3492"/>
      <c r="BC3492"/>
    </row>
    <row r="3493" spans="52:55" x14ac:dyDescent="0.25">
      <c r="AZ3493"/>
      <c r="BA3493"/>
      <c r="BB3493"/>
      <c r="BC3493"/>
    </row>
    <row r="3494" spans="52:55" x14ac:dyDescent="0.25">
      <c r="AZ3494"/>
      <c r="BA3494"/>
      <c r="BB3494"/>
      <c r="BC3494"/>
    </row>
    <row r="3495" spans="52:55" x14ac:dyDescent="0.25">
      <c r="AZ3495"/>
      <c r="BA3495"/>
      <c r="BB3495"/>
      <c r="BC3495"/>
    </row>
    <row r="3496" spans="52:55" x14ac:dyDescent="0.25">
      <c r="AZ3496"/>
      <c r="BA3496"/>
      <c r="BB3496"/>
      <c r="BC3496"/>
    </row>
    <row r="3497" spans="52:55" x14ac:dyDescent="0.25">
      <c r="AZ3497"/>
      <c r="BA3497"/>
      <c r="BB3497"/>
      <c r="BC3497"/>
    </row>
    <row r="3498" spans="52:55" x14ac:dyDescent="0.25">
      <c r="AZ3498"/>
      <c r="BA3498"/>
      <c r="BB3498"/>
      <c r="BC3498"/>
    </row>
    <row r="3499" spans="52:55" x14ac:dyDescent="0.25">
      <c r="AZ3499"/>
      <c r="BA3499"/>
      <c r="BB3499"/>
      <c r="BC3499"/>
    </row>
    <row r="3500" spans="52:55" x14ac:dyDescent="0.25">
      <c r="AZ3500"/>
      <c r="BA3500"/>
      <c r="BB3500"/>
      <c r="BC3500"/>
    </row>
    <row r="3501" spans="52:55" x14ac:dyDescent="0.25">
      <c r="AZ3501"/>
      <c r="BA3501"/>
      <c r="BB3501"/>
      <c r="BC3501"/>
    </row>
    <row r="3502" spans="52:55" x14ac:dyDescent="0.25">
      <c r="AZ3502"/>
      <c r="BA3502"/>
      <c r="BB3502"/>
      <c r="BC3502"/>
    </row>
    <row r="3503" spans="52:55" x14ac:dyDescent="0.25">
      <c r="AZ3503"/>
      <c r="BA3503"/>
      <c r="BB3503"/>
      <c r="BC3503"/>
    </row>
    <row r="3504" spans="52:55" x14ac:dyDescent="0.25">
      <c r="AZ3504"/>
      <c r="BA3504"/>
      <c r="BB3504"/>
      <c r="BC3504"/>
    </row>
    <row r="3505" spans="52:55" x14ac:dyDescent="0.25">
      <c r="AZ3505"/>
      <c r="BA3505"/>
      <c r="BB3505"/>
      <c r="BC3505"/>
    </row>
    <row r="3506" spans="52:55" x14ac:dyDescent="0.25">
      <c r="AZ3506"/>
      <c r="BA3506"/>
      <c r="BB3506"/>
      <c r="BC3506"/>
    </row>
    <row r="3507" spans="52:55" x14ac:dyDescent="0.25">
      <c r="AZ3507"/>
      <c r="BA3507"/>
      <c r="BB3507"/>
      <c r="BC3507"/>
    </row>
    <row r="3508" spans="52:55" x14ac:dyDescent="0.25">
      <c r="AZ3508"/>
      <c r="BA3508"/>
      <c r="BB3508"/>
      <c r="BC3508"/>
    </row>
    <row r="3509" spans="52:55" x14ac:dyDescent="0.25">
      <c r="AZ3509"/>
      <c r="BA3509"/>
      <c r="BB3509"/>
      <c r="BC3509"/>
    </row>
    <row r="3510" spans="52:55" x14ac:dyDescent="0.25">
      <c r="AZ3510"/>
      <c r="BA3510"/>
      <c r="BB3510"/>
      <c r="BC3510"/>
    </row>
    <row r="3511" spans="52:55" x14ac:dyDescent="0.25">
      <c r="AZ3511"/>
      <c r="BA3511"/>
      <c r="BB3511"/>
      <c r="BC3511"/>
    </row>
    <row r="3512" spans="52:55" x14ac:dyDescent="0.25">
      <c r="AZ3512"/>
      <c r="BA3512"/>
      <c r="BB3512"/>
      <c r="BC3512"/>
    </row>
    <row r="3513" spans="52:55" x14ac:dyDescent="0.25">
      <c r="AZ3513"/>
      <c r="BA3513"/>
      <c r="BB3513"/>
      <c r="BC3513"/>
    </row>
    <row r="3514" spans="52:55" x14ac:dyDescent="0.25">
      <c r="AZ3514"/>
      <c r="BA3514"/>
      <c r="BB3514"/>
      <c r="BC3514"/>
    </row>
    <row r="3515" spans="52:55" x14ac:dyDescent="0.25">
      <c r="AZ3515"/>
      <c r="BA3515"/>
      <c r="BB3515"/>
      <c r="BC3515"/>
    </row>
    <row r="3516" spans="52:55" x14ac:dyDescent="0.25">
      <c r="AZ3516"/>
      <c r="BA3516"/>
      <c r="BB3516"/>
      <c r="BC3516"/>
    </row>
    <row r="3517" spans="52:55" x14ac:dyDescent="0.25">
      <c r="AZ3517"/>
      <c r="BA3517"/>
      <c r="BB3517"/>
      <c r="BC3517"/>
    </row>
    <row r="3518" spans="52:55" x14ac:dyDescent="0.25">
      <c r="AZ3518"/>
      <c r="BA3518"/>
      <c r="BB3518"/>
      <c r="BC3518"/>
    </row>
    <row r="3519" spans="52:55" x14ac:dyDescent="0.25">
      <c r="AZ3519"/>
      <c r="BA3519"/>
      <c r="BB3519"/>
      <c r="BC3519"/>
    </row>
    <row r="3520" spans="52:55" x14ac:dyDescent="0.25">
      <c r="AZ3520"/>
      <c r="BA3520"/>
      <c r="BB3520"/>
      <c r="BC3520"/>
    </row>
    <row r="3521" spans="52:55" x14ac:dyDescent="0.25">
      <c r="AZ3521"/>
      <c r="BA3521"/>
      <c r="BB3521"/>
      <c r="BC3521"/>
    </row>
    <row r="3522" spans="52:55" x14ac:dyDescent="0.25">
      <c r="AZ3522"/>
      <c r="BA3522"/>
      <c r="BB3522"/>
      <c r="BC3522"/>
    </row>
    <row r="3523" spans="52:55" x14ac:dyDescent="0.25">
      <c r="AZ3523"/>
      <c r="BA3523"/>
      <c r="BB3523"/>
      <c r="BC3523"/>
    </row>
    <row r="3524" spans="52:55" x14ac:dyDescent="0.25">
      <c r="AZ3524"/>
      <c r="BA3524"/>
      <c r="BB3524"/>
      <c r="BC3524"/>
    </row>
    <row r="3525" spans="52:55" x14ac:dyDescent="0.25">
      <c r="AZ3525"/>
      <c r="BA3525"/>
      <c r="BB3525"/>
      <c r="BC3525"/>
    </row>
    <row r="3526" spans="52:55" x14ac:dyDescent="0.25">
      <c r="AZ3526"/>
      <c r="BA3526"/>
      <c r="BB3526"/>
      <c r="BC3526"/>
    </row>
    <row r="3527" spans="52:55" x14ac:dyDescent="0.25">
      <c r="AZ3527"/>
      <c r="BA3527"/>
      <c r="BB3527"/>
      <c r="BC3527"/>
    </row>
    <row r="3528" spans="52:55" x14ac:dyDescent="0.25">
      <c r="AZ3528"/>
      <c r="BA3528"/>
      <c r="BB3528"/>
      <c r="BC3528"/>
    </row>
    <row r="3529" spans="52:55" x14ac:dyDescent="0.25">
      <c r="AZ3529"/>
      <c r="BA3529"/>
      <c r="BB3529"/>
      <c r="BC3529"/>
    </row>
    <row r="3530" spans="52:55" x14ac:dyDescent="0.25">
      <c r="AZ3530"/>
      <c r="BA3530"/>
      <c r="BB3530"/>
      <c r="BC3530"/>
    </row>
    <row r="3531" spans="52:55" x14ac:dyDescent="0.25">
      <c r="AZ3531"/>
      <c r="BA3531"/>
      <c r="BB3531"/>
      <c r="BC3531"/>
    </row>
    <row r="3532" spans="52:55" x14ac:dyDescent="0.25">
      <c r="AZ3532"/>
      <c r="BA3532"/>
      <c r="BB3532"/>
      <c r="BC3532"/>
    </row>
    <row r="3533" spans="52:55" x14ac:dyDescent="0.25">
      <c r="AZ3533"/>
      <c r="BA3533"/>
      <c r="BB3533"/>
      <c r="BC3533"/>
    </row>
    <row r="3534" spans="52:55" x14ac:dyDescent="0.25">
      <c r="AZ3534"/>
      <c r="BA3534"/>
      <c r="BB3534"/>
      <c r="BC3534"/>
    </row>
    <row r="3535" spans="52:55" x14ac:dyDescent="0.25">
      <c r="AZ3535"/>
      <c r="BA3535"/>
      <c r="BB3535"/>
      <c r="BC3535"/>
    </row>
    <row r="3536" spans="52:55" x14ac:dyDescent="0.25">
      <c r="AZ3536"/>
      <c r="BA3536"/>
      <c r="BB3536"/>
      <c r="BC3536"/>
    </row>
    <row r="3537" spans="52:55" x14ac:dyDescent="0.25">
      <c r="AZ3537"/>
      <c r="BA3537"/>
      <c r="BB3537"/>
      <c r="BC3537"/>
    </row>
    <row r="3538" spans="52:55" x14ac:dyDescent="0.25">
      <c r="AZ3538"/>
      <c r="BA3538"/>
      <c r="BB3538"/>
      <c r="BC3538"/>
    </row>
    <row r="3539" spans="52:55" x14ac:dyDescent="0.25">
      <c r="AZ3539"/>
      <c r="BA3539"/>
      <c r="BB3539"/>
      <c r="BC3539"/>
    </row>
    <row r="3540" spans="52:55" x14ac:dyDescent="0.25">
      <c r="AZ3540"/>
      <c r="BA3540"/>
      <c r="BB3540"/>
      <c r="BC3540"/>
    </row>
    <row r="3541" spans="52:55" x14ac:dyDescent="0.25">
      <c r="AZ3541"/>
      <c r="BA3541"/>
      <c r="BB3541"/>
      <c r="BC3541"/>
    </row>
    <row r="3542" spans="52:55" x14ac:dyDescent="0.25">
      <c r="AZ3542"/>
      <c r="BA3542"/>
      <c r="BB3542"/>
      <c r="BC3542"/>
    </row>
    <row r="3543" spans="52:55" x14ac:dyDescent="0.25">
      <c r="AZ3543"/>
      <c r="BA3543"/>
      <c r="BB3543"/>
      <c r="BC3543"/>
    </row>
    <row r="3544" spans="52:55" x14ac:dyDescent="0.25">
      <c r="AZ3544"/>
      <c r="BA3544"/>
      <c r="BB3544"/>
      <c r="BC3544"/>
    </row>
    <row r="3545" spans="52:55" x14ac:dyDescent="0.25">
      <c r="AZ3545"/>
      <c r="BA3545"/>
      <c r="BB3545"/>
      <c r="BC3545"/>
    </row>
    <row r="3546" spans="52:55" x14ac:dyDescent="0.25">
      <c r="AZ3546"/>
      <c r="BA3546"/>
      <c r="BB3546"/>
      <c r="BC3546"/>
    </row>
    <row r="3547" spans="52:55" x14ac:dyDescent="0.25">
      <c r="AZ3547"/>
      <c r="BA3547"/>
      <c r="BB3547"/>
      <c r="BC3547"/>
    </row>
    <row r="3548" spans="52:55" x14ac:dyDescent="0.25">
      <c r="AZ3548"/>
      <c r="BA3548"/>
      <c r="BB3548"/>
      <c r="BC3548"/>
    </row>
    <row r="3549" spans="52:55" x14ac:dyDescent="0.25">
      <c r="AZ3549"/>
      <c r="BA3549"/>
      <c r="BB3549"/>
      <c r="BC3549"/>
    </row>
    <row r="3550" spans="52:55" x14ac:dyDescent="0.25">
      <c r="AZ3550"/>
      <c r="BA3550"/>
      <c r="BB3550"/>
      <c r="BC3550"/>
    </row>
    <row r="3551" spans="52:55" x14ac:dyDescent="0.25">
      <c r="AZ3551"/>
      <c r="BA3551"/>
      <c r="BB3551"/>
      <c r="BC3551"/>
    </row>
    <row r="3552" spans="52:55" x14ac:dyDescent="0.25">
      <c r="AZ3552"/>
      <c r="BA3552"/>
      <c r="BB3552"/>
      <c r="BC3552"/>
    </row>
    <row r="3553" spans="52:55" x14ac:dyDescent="0.25">
      <c r="AZ3553"/>
      <c r="BA3553"/>
      <c r="BB3553"/>
      <c r="BC3553"/>
    </row>
    <row r="3554" spans="52:55" x14ac:dyDescent="0.25">
      <c r="AZ3554"/>
      <c r="BA3554"/>
      <c r="BB3554"/>
      <c r="BC3554"/>
    </row>
    <row r="3555" spans="52:55" x14ac:dyDescent="0.25">
      <c r="AZ3555"/>
      <c r="BA3555"/>
      <c r="BB3555"/>
      <c r="BC3555"/>
    </row>
    <row r="3556" spans="52:55" x14ac:dyDescent="0.25">
      <c r="AZ3556"/>
      <c r="BA3556"/>
      <c r="BB3556"/>
      <c r="BC3556"/>
    </row>
    <row r="3557" spans="52:55" x14ac:dyDescent="0.25">
      <c r="AZ3557"/>
      <c r="BA3557"/>
      <c r="BB3557"/>
      <c r="BC3557"/>
    </row>
    <row r="3558" spans="52:55" x14ac:dyDescent="0.25">
      <c r="AZ3558"/>
      <c r="BA3558"/>
      <c r="BB3558"/>
      <c r="BC3558"/>
    </row>
    <row r="3559" spans="52:55" x14ac:dyDescent="0.25">
      <c r="AZ3559"/>
      <c r="BA3559"/>
      <c r="BB3559"/>
      <c r="BC3559"/>
    </row>
    <row r="3560" spans="52:55" x14ac:dyDescent="0.25">
      <c r="AZ3560"/>
      <c r="BA3560"/>
      <c r="BB3560"/>
      <c r="BC3560"/>
    </row>
    <row r="3561" spans="52:55" x14ac:dyDescent="0.25">
      <c r="AZ3561"/>
      <c r="BA3561"/>
      <c r="BB3561"/>
      <c r="BC3561"/>
    </row>
    <row r="3562" spans="52:55" x14ac:dyDescent="0.25">
      <c r="AZ3562"/>
      <c r="BA3562"/>
      <c r="BB3562"/>
      <c r="BC3562"/>
    </row>
    <row r="3563" spans="52:55" x14ac:dyDescent="0.25">
      <c r="AZ3563"/>
      <c r="BA3563"/>
      <c r="BB3563"/>
      <c r="BC3563"/>
    </row>
    <row r="3564" spans="52:55" x14ac:dyDescent="0.25">
      <c r="AZ3564"/>
      <c r="BA3564"/>
      <c r="BB3564"/>
      <c r="BC3564"/>
    </row>
    <row r="3565" spans="52:55" x14ac:dyDescent="0.25">
      <c r="AZ3565"/>
      <c r="BA3565"/>
      <c r="BB3565"/>
      <c r="BC3565"/>
    </row>
    <row r="3566" spans="52:55" x14ac:dyDescent="0.25">
      <c r="AZ3566"/>
      <c r="BA3566"/>
      <c r="BB3566"/>
      <c r="BC3566"/>
    </row>
    <row r="3567" spans="52:55" x14ac:dyDescent="0.25">
      <c r="AZ3567"/>
      <c r="BA3567"/>
      <c r="BB3567"/>
      <c r="BC3567"/>
    </row>
    <row r="3568" spans="52:55" x14ac:dyDescent="0.25">
      <c r="AZ3568"/>
      <c r="BA3568"/>
      <c r="BB3568"/>
      <c r="BC3568"/>
    </row>
    <row r="3569" spans="52:55" x14ac:dyDescent="0.25">
      <c r="AZ3569"/>
      <c r="BA3569"/>
      <c r="BB3569"/>
      <c r="BC3569"/>
    </row>
    <row r="3570" spans="52:55" x14ac:dyDescent="0.25">
      <c r="AZ3570"/>
      <c r="BA3570"/>
      <c r="BB3570"/>
      <c r="BC3570"/>
    </row>
    <row r="3571" spans="52:55" x14ac:dyDescent="0.25">
      <c r="AZ3571"/>
      <c r="BA3571"/>
      <c r="BB3571"/>
      <c r="BC3571"/>
    </row>
    <row r="3572" spans="52:55" x14ac:dyDescent="0.25">
      <c r="AZ3572"/>
      <c r="BA3572"/>
      <c r="BB3572"/>
      <c r="BC3572"/>
    </row>
    <row r="3573" spans="52:55" x14ac:dyDescent="0.25">
      <c r="AZ3573"/>
      <c r="BA3573"/>
      <c r="BB3573"/>
      <c r="BC3573"/>
    </row>
    <row r="3574" spans="52:55" x14ac:dyDescent="0.25">
      <c r="AZ3574"/>
      <c r="BA3574"/>
      <c r="BB3574"/>
      <c r="BC3574"/>
    </row>
    <row r="3575" spans="52:55" x14ac:dyDescent="0.25">
      <c r="AZ3575"/>
      <c r="BA3575"/>
      <c r="BB3575"/>
      <c r="BC3575"/>
    </row>
    <row r="3576" spans="52:55" x14ac:dyDescent="0.25">
      <c r="AZ3576"/>
      <c r="BA3576"/>
      <c r="BB3576"/>
      <c r="BC3576"/>
    </row>
    <row r="3577" spans="52:55" x14ac:dyDescent="0.25">
      <c r="AZ3577"/>
      <c r="BA3577"/>
      <c r="BB3577"/>
      <c r="BC3577"/>
    </row>
    <row r="3578" spans="52:55" x14ac:dyDescent="0.25">
      <c r="AZ3578"/>
      <c r="BA3578"/>
      <c r="BB3578"/>
      <c r="BC3578"/>
    </row>
    <row r="3579" spans="52:55" x14ac:dyDescent="0.25">
      <c r="AZ3579"/>
      <c r="BA3579"/>
      <c r="BB3579"/>
      <c r="BC3579"/>
    </row>
    <row r="3580" spans="52:55" x14ac:dyDescent="0.25">
      <c r="AZ3580"/>
      <c r="BA3580"/>
      <c r="BB3580"/>
      <c r="BC3580"/>
    </row>
    <row r="3581" spans="52:55" x14ac:dyDescent="0.25">
      <c r="AZ3581"/>
      <c r="BA3581"/>
      <c r="BB3581"/>
      <c r="BC3581"/>
    </row>
    <row r="3582" spans="52:55" x14ac:dyDescent="0.25">
      <c r="AZ3582"/>
      <c r="BA3582"/>
      <c r="BB3582"/>
      <c r="BC3582"/>
    </row>
    <row r="3583" spans="52:55" x14ac:dyDescent="0.25">
      <c r="AZ3583"/>
      <c r="BA3583"/>
      <c r="BB3583"/>
      <c r="BC3583"/>
    </row>
    <row r="3584" spans="52:55" x14ac:dyDescent="0.25">
      <c r="AZ3584"/>
      <c r="BA3584"/>
      <c r="BB3584"/>
      <c r="BC3584"/>
    </row>
    <row r="3585" spans="52:55" x14ac:dyDescent="0.25">
      <c r="AZ3585"/>
      <c r="BA3585"/>
      <c r="BB3585"/>
      <c r="BC3585"/>
    </row>
    <row r="3586" spans="52:55" x14ac:dyDescent="0.25">
      <c r="AZ3586"/>
      <c r="BA3586"/>
      <c r="BB3586"/>
      <c r="BC3586"/>
    </row>
    <row r="3587" spans="52:55" x14ac:dyDescent="0.25">
      <c r="AZ3587"/>
      <c r="BA3587"/>
      <c r="BB3587"/>
      <c r="BC3587"/>
    </row>
    <row r="3588" spans="52:55" x14ac:dyDescent="0.25">
      <c r="AZ3588"/>
      <c r="BA3588"/>
      <c r="BB3588"/>
      <c r="BC3588"/>
    </row>
    <row r="3589" spans="52:55" x14ac:dyDescent="0.25">
      <c r="AZ3589"/>
      <c r="BA3589"/>
      <c r="BB3589"/>
      <c r="BC3589"/>
    </row>
    <row r="3590" spans="52:55" x14ac:dyDescent="0.25">
      <c r="AZ3590"/>
      <c r="BA3590"/>
      <c r="BB3590"/>
      <c r="BC3590"/>
    </row>
    <row r="3591" spans="52:55" x14ac:dyDescent="0.25">
      <c r="AZ3591"/>
      <c r="BA3591"/>
      <c r="BB3591"/>
      <c r="BC3591"/>
    </row>
    <row r="3592" spans="52:55" x14ac:dyDescent="0.25">
      <c r="AZ3592"/>
      <c r="BA3592"/>
      <c r="BB3592"/>
      <c r="BC3592"/>
    </row>
    <row r="3593" spans="52:55" x14ac:dyDescent="0.25">
      <c r="AZ3593"/>
      <c r="BA3593"/>
      <c r="BB3593"/>
      <c r="BC3593"/>
    </row>
    <row r="3594" spans="52:55" x14ac:dyDescent="0.25">
      <c r="AZ3594"/>
      <c r="BA3594"/>
      <c r="BB3594"/>
      <c r="BC3594"/>
    </row>
    <row r="3595" spans="52:55" x14ac:dyDescent="0.25">
      <c r="AZ3595"/>
      <c r="BA3595"/>
      <c r="BB3595"/>
      <c r="BC3595"/>
    </row>
    <row r="3596" spans="52:55" x14ac:dyDescent="0.25">
      <c r="AZ3596"/>
      <c r="BA3596"/>
      <c r="BB3596"/>
      <c r="BC3596"/>
    </row>
    <row r="3597" spans="52:55" x14ac:dyDescent="0.25">
      <c r="AZ3597"/>
      <c r="BA3597"/>
      <c r="BB3597"/>
      <c r="BC3597"/>
    </row>
    <row r="3598" spans="52:55" x14ac:dyDescent="0.25">
      <c r="AZ3598"/>
      <c r="BA3598"/>
      <c r="BB3598"/>
      <c r="BC3598"/>
    </row>
    <row r="3599" spans="52:55" x14ac:dyDescent="0.25">
      <c r="AZ3599"/>
      <c r="BA3599"/>
      <c r="BB3599"/>
      <c r="BC3599"/>
    </row>
    <row r="3600" spans="52:55" x14ac:dyDescent="0.25">
      <c r="AZ3600"/>
      <c r="BA3600"/>
      <c r="BB3600"/>
      <c r="BC3600"/>
    </row>
    <row r="3601" spans="52:55" x14ac:dyDescent="0.25">
      <c r="AZ3601"/>
      <c r="BA3601"/>
      <c r="BB3601"/>
      <c r="BC3601"/>
    </row>
    <row r="3602" spans="52:55" x14ac:dyDescent="0.25">
      <c r="AZ3602"/>
      <c r="BA3602"/>
      <c r="BB3602"/>
      <c r="BC3602"/>
    </row>
    <row r="3603" spans="52:55" x14ac:dyDescent="0.25">
      <c r="AZ3603"/>
      <c r="BA3603"/>
      <c r="BB3603"/>
      <c r="BC3603"/>
    </row>
    <row r="3604" spans="52:55" x14ac:dyDescent="0.25">
      <c r="AZ3604"/>
      <c r="BA3604"/>
      <c r="BB3604"/>
      <c r="BC3604"/>
    </row>
    <row r="3605" spans="52:55" x14ac:dyDescent="0.25">
      <c r="AZ3605"/>
      <c r="BA3605"/>
      <c r="BB3605"/>
      <c r="BC3605"/>
    </row>
    <row r="3606" spans="52:55" x14ac:dyDescent="0.25">
      <c r="AZ3606"/>
      <c r="BA3606"/>
      <c r="BB3606"/>
      <c r="BC3606"/>
    </row>
    <row r="3607" spans="52:55" x14ac:dyDescent="0.25">
      <c r="AZ3607"/>
      <c r="BA3607"/>
      <c r="BB3607"/>
      <c r="BC3607"/>
    </row>
    <row r="3608" spans="52:55" x14ac:dyDescent="0.25">
      <c r="AZ3608"/>
      <c r="BA3608"/>
      <c r="BB3608"/>
      <c r="BC3608"/>
    </row>
    <row r="3609" spans="52:55" x14ac:dyDescent="0.25">
      <c r="AZ3609"/>
      <c r="BA3609"/>
      <c r="BB3609"/>
      <c r="BC3609"/>
    </row>
    <row r="3610" spans="52:55" x14ac:dyDescent="0.25">
      <c r="AZ3610"/>
      <c r="BA3610"/>
      <c r="BB3610"/>
      <c r="BC3610"/>
    </row>
    <row r="3611" spans="52:55" x14ac:dyDescent="0.25">
      <c r="AZ3611"/>
      <c r="BA3611"/>
      <c r="BB3611"/>
      <c r="BC3611"/>
    </row>
    <row r="3612" spans="52:55" x14ac:dyDescent="0.25">
      <c r="AZ3612"/>
      <c r="BA3612"/>
      <c r="BB3612"/>
      <c r="BC3612"/>
    </row>
    <row r="3613" spans="52:55" x14ac:dyDescent="0.25">
      <c r="AZ3613"/>
      <c r="BA3613"/>
      <c r="BB3613"/>
      <c r="BC3613"/>
    </row>
    <row r="3614" spans="52:55" x14ac:dyDescent="0.25">
      <c r="AZ3614"/>
      <c r="BA3614"/>
      <c r="BB3614"/>
      <c r="BC3614"/>
    </row>
    <row r="3615" spans="52:55" x14ac:dyDescent="0.25">
      <c r="AZ3615"/>
      <c r="BA3615"/>
      <c r="BB3615"/>
      <c r="BC3615"/>
    </row>
    <row r="3616" spans="52:55" x14ac:dyDescent="0.25">
      <c r="AZ3616"/>
      <c r="BA3616"/>
      <c r="BB3616"/>
      <c r="BC3616"/>
    </row>
    <row r="3617" spans="52:55" x14ac:dyDescent="0.25">
      <c r="AZ3617"/>
      <c r="BA3617"/>
      <c r="BB3617"/>
      <c r="BC3617"/>
    </row>
    <row r="3618" spans="52:55" x14ac:dyDescent="0.25">
      <c r="AZ3618"/>
      <c r="BA3618"/>
      <c r="BB3618"/>
      <c r="BC3618"/>
    </row>
    <row r="3619" spans="52:55" x14ac:dyDescent="0.25">
      <c r="AZ3619"/>
      <c r="BA3619"/>
      <c r="BB3619"/>
      <c r="BC3619"/>
    </row>
    <row r="3620" spans="52:55" x14ac:dyDescent="0.25">
      <c r="AZ3620"/>
      <c r="BA3620"/>
      <c r="BB3620"/>
      <c r="BC3620"/>
    </row>
    <row r="3621" spans="52:55" x14ac:dyDescent="0.25">
      <c r="AZ3621"/>
      <c r="BA3621"/>
      <c r="BB3621"/>
      <c r="BC3621"/>
    </row>
    <row r="3622" spans="52:55" x14ac:dyDescent="0.25">
      <c r="AZ3622"/>
      <c r="BA3622"/>
      <c r="BB3622"/>
      <c r="BC3622"/>
    </row>
    <row r="3623" spans="52:55" x14ac:dyDescent="0.25">
      <c r="AZ3623"/>
      <c r="BA3623"/>
      <c r="BB3623"/>
      <c r="BC3623"/>
    </row>
    <row r="3624" spans="52:55" x14ac:dyDescent="0.25">
      <c r="AZ3624"/>
      <c r="BA3624"/>
      <c r="BB3624"/>
      <c r="BC3624"/>
    </row>
    <row r="3625" spans="52:55" x14ac:dyDescent="0.25">
      <c r="AZ3625"/>
      <c r="BA3625"/>
      <c r="BB3625"/>
      <c r="BC3625"/>
    </row>
    <row r="3626" spans="52:55" x14ac:dyDescent="0.25">
      <c r="AZ3626"/>
      <c r="BA3626"/>
      <c r="BB3626"/>
      <c r="BC3626"/>
    </row>
    <row r="3627" spans="52:55" x14ac:dyDescent="0.25">
      <c r="AZ3627"/>
      <c r="BA3627"/>
      <c r="BB3627"/>
      <c r="BC3627"/>
    </row>
    <row r="3628" spans="52:55" x14ac:dyDescent="0.25">
      <c r="AZ3628"/>
      <c r="BA3628"/>
      <c r="BB3628"/>
      <c r="BC3628"/>
    </row>
    <row r="3629" spans="52:55" x14ac:dyDescent="0.25">
      <c r="AZ3629"/>
      <c r="BA3629"/>
      <c r="BB3629"/>
      <c r="BC3629"/>
    </row>
    <row r="3630" spans="52:55" x14ac:dyDescent="0.25">
      <c r="AZ3630"/>
      <c r="BA3630"/>
      <c r="BB3630"/>
      <c r="BC3630"/>
    </row>
    <row r="3631" spans="52:55" x14ac:dyDescent="0.25">
      <c r="AZ3631"/>
      <c r="BA3631"/>
      <c r="BB3631"/>
      <c r="BC3631"/>
    </row>
    <row r="3632" spans="52:55" x14ac:dyDescent="0.25">
      <c r="AZ3632"/>
      <c r="BA3632"/>
      <c r="BB3632"/>
      <c r="BC3632"/>
    </row>
    <row r="3633" spans="52:55" x14ac:dyDescent="0.25">
      <c r="AZ3633"/>
      <c r="BA3633"/>
      <c r="BB3633"/>
      <c r="BC3633"/>
    </row>
    <row r="3634" spans="52:55" x14ac:dyDescent="0.25">
      <c r="AZ3634"/>
      <c r="BA3634"/>
      <c r="BB3634"/>
      <c r="BC3634"/>
    </row>
    <row r="3635" spans="52:55" x14ac:dyDescent="0.25">
      <c r="AZ3635"/>
      <c r="BA3635"/>
      <c r="BB3635"/>
      <c r="BC3635"/>
    </row>
    <row r="3636" spans="52:55" x14ac:dyDescent="0.25">
      <c r="AZ3636"/>
      <c r="BA3636"/>
      <c r="BB3636"/>
      <c r="BC3636"/>
    </row>
    <row r="3637" spans="52:55" x14ac:dyDescent="0.25">
      <c r="AZ3637"/>
      <c r="BA3637"/>
      <c r="BB3637"/>
      <c r="BC3637"/>
    </row>
    <row r="3638" spans="52:55" x14ac:dyDescent="0.25">
      <c r="AZ3638"/>
      <c r="BA3638"/>
      <c r="BB3638"/>
      <c r="BC3638"/>
    </row>
    <row r="3639" spans="52:55" x14ac:dyDescent="0.25">
      <c r="AZ3639"/>
      <c r="BA3639"/>
      <c r="BB3639"/>
      <c r="BC3639"/>
    </row>
    <row r="3640" spans="52:55" x14ac:dyDescent="0.25">
      <c r="AZ3640"/>
      <c r="BA3640"/>
      <c r="BB3640"/>
      <c r="BC3640"/>
    </row>
    <row r="3641" spans="52:55" x14ac:dyDescent="0.25">
      <c r="AZ3641"/>
      <c r="BA3641"/>
      <c r="BB3641"/>
      <c r="BC3641"/>
    </row>
    <row r="3642" spans="52:55" x14ac:dyDescent="0.25">
      <c r="AZ3642"/>
      <c r="BA3642"/>
      <c r="BB3642"/>
      <c r="BC3642"/>
    </row>
    <row r="3643" spans="52:55" x14ac:dyDescent="0.25">
      <c r="AZ3643"/>
      <c r="BA3643"/>
      <c r="BB3643"/>
      <c r="BC3643"/>
    </row>
    <row r="3644" spans="52:55" x14ac:dyDescent="0.25">
      <c r="AZ3644"/>
      <c r="BA3644"/>
      <c r="BB3644"/>
      <c r="BC3644"/>
    </row>
    <row r="3645" spans="52:55" x14ac:dyDescent="0.25">
      <c r="AZ3645"/>
      <c r="BA3645"/>
      <c r="BB3645"/>
      <c r="BC3645"/>
    </row>
    <row r="3646" spans="52:55" x14ac:dyDescent="0.25">
      <c r="AZ3646"/>
      <c r="BA3646"/>
      <c r="BB3646"/>
      <c r="BC3646"/>
    </row>
    <row r="3647" spans="52:55" x14ac:dyDescent="0.25">
      <c r="AZ3647"/>
      <c r="BA3647"/>
      <c r="BB3647"/>
      <c r="BC3647"/>
    </row>
    <row r="3648" spans="52:55" x14ac:dyDescent="0.25">
      <c r="AZ3648"/>
      <c r="BA3648"/>
      <c r="BB3648"/>
      <c r="BC3648"/>
    </row>
    <row r="3649" spans="51:55" x14ac:dyDescent="0.25">
      <c r="AZ3649"/>
      <c r="BA3649"/>
      <c r="BB3649"/>
      <c r="BC3649"/>
    </row>
    <row r="3650" spans="51:55" x14ac:dyDescent="0.25">
      <c r="AZ3650"/>
      <c r="BA3650"/>
      <c r="BB3650"/>
      <c r="BC3650"/>
    </row>
    <row r="3651" spans="51:55" x14ac:dyDescent="0.25">
      <c r="AZ3651"/>
      <c r="BA3651"/>
      <c r="BB3651"/>
      <c r="BC3651"/>
    </row>
    <row r="3652" spans="51:55" x14ac:dyDescent="0.25">
      <c r="AZ3652"/>
      <c r="BA3652"/>
      <c r="BB3652"/>
      <c r="BC3652"/>
    </row>
    <row r="3653" spans="51:55" x14ac:dyDescent="0.25">
      <c r="AZ3653"/>
      <c r="BA3653"/>
      <c r="BB3653"/>
      <c r="BC3653"/>
    </row>
    <row r="3654" spans="51:55" x14ac:dyDescent="0.25">
      <c r="AZ3654"/>
      <c r="BA3654"/>
      <c r="BB3654"/>
      <c r="BC3654"/>
    </row>
    <row r="3655" spans="51:55" x14ac:dyDescent="0.25">
      <c r="AZ3655"/>
      <c r="BA3655"/>
      <c r="BB3655"/>
      <c r="BC3655"/>
    </row>
    <row r="3656" spans="51:55" x14ac:dyDescent="0.25">
      <c r="AZ3656"/>
      <c r="BA3656"/>
      <c r="BB3656"/>
      <c r="BC3656"/>
    </row>
    <row r="3657" spans="51:55" x14ac:dyDescent="0.25">
      <c r="AZ3657"/>
      <c r="BA3657"/>
      <c r="BB3657"/>
      <c r="BC3657"/>
    </row>
    <row r="3658" spans="51:55" x14ac:dyDescent="0.25">
      <c r="AZ3658"/>
      <c r="BA3658"/>
      <c r="BB3658"/>
      <c r="BC3658"/>
    </row>
    <row r="3659" spans="51:55" x14ac:dyDescent="0.25">
      <c r="AZ3659"/>
      <c r="BA3659"/>
      <c r="BB3659"/>
      <c r="BC3659"/>
    </row>
    <row r="3660" spans="51:55" x14ac:dyDescent="0.25">
      <c r="AZ3660"/>
      <c r="BA3660"/>
      <c r="BB3660"/>
      <c r="BC3660"/>
    </row>
    <row r="3661" spans="51:55" x14ac:dyDescent="0.25">
      <c r="AZ3661"/>
      <c r="BA3661"/>
      <c r="BB3661"/>
      <c r="BC3661"/>
    </row>
    <row r="3662" spans="51:55" x14ac:dyDescent="0.25">
      <c r="AY3662" s="5"/>
      <c r="AZ3662" s="4"/>
      <c r="BA3662" s="5"/>
      <c r="BB3662" s="4"/>
      <c r="BC3662"/>
    </row>
    <row r="3663" spans="51:55" x14ac:dyDescent="0.25">
      <c r="AY3663" s="5"/>
      <c r="AZ3663" s="4"/>
      <c r="BA3663" s="5"/>
      <c r="BB3663" s="4"/>
      <c r="BC3663"/>
    </row>
    <row r="3664" spans="51:55" x14ac:dyDescent="0.25">
      <c r="AY3664" s="5"/>
      <c r="AZ3664" s="4"/>
      <c r="BA3664" s="5"/>
      <c r="BB3664" s="4"/>
      <c r="BC3664"/>
    </row>
    <row r="3665" spans="51:55" x14ac:dyDescent="0.25">
      <c r="AY3665" s="5"/>
      <c r="AZ3665" s="4"/>
      <c r="BA3665" s="5"/>
      <c r="BB3665" s="4"/>
      <c r="BC3665"/>
    </row>
    <row r="3666" spans="51:55" x14ac:dyDescent="0.25">
      <c r="AY3666" s="5"/>
      <c r="AZ3666" s="4"/>
      <c r="BA3666" s="5"/>
      <c r="BB3666" s="4"/>
      <c r="BC3666"/>
    </row>
    <row r="3667" spans="51:55" x14ac:dyDescent="0.25">
      <c r="AY3667" s="5"/>
      <c r="AZ3667" s="4"/>
      <c r="BA3667" s="5"/>
      <c r="BB3667" s="4"/>
      <c r="BC3667"/>
    </row>
    <row r="3668" spans="51:55" x14ac:dyDescent="0.25">
      <c r="AY3668" s="5"/>
      <c r="AZ3668" s="4"/>
      <c r="BA3668" s="5"/>
      <c r="BB3668" s="4"/>
      <c r="BC3668"/>
    </row>
    <row r="3669" spans="51:55" x14ac:dyDescent="0.25">
      <c r="AY3669" s="5"/>
      <c r="AZ3669" s="4"/>
      <c r="BA3669" s="5"/>
      <c r="BB3669" s="4"/>
      <c r="BC3669"/>
    </row>
    <row r="3670" spans="51:55" x14ac:dyDescent="0.25">
      <c r="AY3670" s="5"/>
      <c r="AZ3670" s="4"/>
      <c r="BA3670" s="5"/>
      <c r="BB3670" s="4"/>
      <c r="BC3670"/>
    </row>
    <row r="3671" spans="51:55" x14ac:dyDescent="0.25">
      <c r="AY3671" s="5"/>
      <c r="AZ3671" s="4"/>
      <c r="BA3671" s="5"/>
      <c r="BB3671" s="4"/>
      <c r="BC3671"/>
    </row>
    <row r="3672" spans="51:55" x14ac:dyDescent="0.25">
      <c r="AY3672" s="5"/>
      <c r="AZ3672" s="4"/>
      <c r="BA3672" s="5"/>
      <c r="BB3672" s="4"/>
      <c r="BC3672"/>
    </row>
    <row r="3673" spans="51:55" x14ac:dyDescent="0.25">
      <c r="AY3673" s="5"/>
      <c r="AZ3673" s="4"/>
      <c r="BA3673" s="5"/>
      <c r="BB3673" s="4"/>
      <c r="BC3673"/>
    </row>
    <row r="3674" spans="51:55" x14ac:dyDescent="0.25">
      <c r="AY3674" s="5"/>
      <c r="AZ3674" s="4"/>
      <c r="BA3674" s="5"/>
      <c r="BB3674" s="4"/>
      <c r="BC3674"/>
    </row>
    <row r="3675" spans="51:55" x14ac:dyDescent="0.25">
      <c r="AY3675" s="5"/>
      <c r="AZ3675" s="4"/>
      <c r="BA3675" s="5"/>
      <c r="BB3675" s="4"/>
      <c r="BC3675"/>
    </row>
    <row r="3676" spans="51:55" x14ac:dyDescent="0.25">
      <c r="AY3676" s="5"/>
      <c r="AZ3676" s="4"/>
      <c r="BA3676" s="5"/>
      <c r="BB3676" s="4"/>
      <c r="BC3676"/>
    </row>
    <row r="3677" spans="51:55" x14ac:dyDescent="0.25">
      <c r="AY3677" s="5"/>
      <c r="AZ3677" s="4"/>
      <c r="BA3677" s="5"/>
      <c r="BB3677" s="4"/>
      <c r="BC3677"/>
    </row>
    <row r="3678" spans="51:55" x14ac:dyDescent="0.25">
      <c r="AY3678" s="5"/>
      <c r="AZ3678" s="4"/>
      <c r="BA3678" s="5"/>
      <c r="BB3678" s="4"/>
      <c r="BC3678"/>
    </row>
    <row r="3679" spans="51:55" x14ac:dyDescent="0.25">
      <c r="AY3679" s="5"/>
      <c r="AZ3679" s="4"/>
      <c r="BA3679" s="5"/>
      <c r="BB3679" s="4"/>
      <c r="BC3679"/>
    </row>
    <row r="3680" spans="51:55" x14ac:dyDescent="0.25">
      <c r="AY3680" s="5"/>
      <c r="AZ3680" s="4"/>
      <c r="BA3680" s="5"/>
      <c r="BB3680" s="4"/>
      <c r="BC3680"/>
    </row>
    <row r="3681" spans="51:55" x14ac:dyDescent="0.25">
      <c r="AY3681" s="5"/>
      <c r="AZ3681" s="4"/>
      <c r="BA3681" s="5"/>
      <c r="BB3681" s="4"/>
      <c r="BC3681"/>
    </row>
    <row r="3682" spans="51:55" x14ac:dyDescent="0.25">
      <c r="AY3682" s="5"/>
      <c r="AZ3682" s="4"/>
      <c r="BA3682" s="5"/>
      <c r="BB3682" s="4"/>
      <c r="BC3682"/>
    </row>
    <row r="3683" spans="51:55" x14ac:dyDescent="0.25">
      <c r="AY3683" s="5"/>
      <c r="AZ3683" s="4"/>
      <c r="BA3683" s="5"/>
      <c r="BB3683" s="4"/>
      <c r="BC3683"/>
    </row>
    <row r="3684" spans="51:55" x14ac:dyDescent="0.25">
      <c r="AY3684" s="5"/>
      <c r="AZ3684" s="4"/>
      <c r="BA3684" s="5"/>
      <c r="BB3684" s="4"/>
      <c r="BC3684"/>
    </row>
    <row r="3685" spans="51:55" x14ac:dyDescent="0.25">
      <c r="AY3685" s="5"/>
      <c r="AZ3685" s="4"/>
      <c r="BA3685" s="5"/>
      <c r="BB3685" s="4"/>
      <c r="BC3685"/>
    </row>
    <row r="3686" spans="51:55" x14ac:dyDescent="0.25">
      <c r="AY3686" s="5"/>
      <c r="AZ3686" s="4"/>
      <c r="BA3686" s="5"/>
      <c r="BB3686" s="4"/>
      <c r="BC3686"/>
    </row>
    <row r="3687" spans="51:55" x14ac:dyDescent="0.25">
      <c r="AY3687" s="5"/>
      <c r="AZ3687" s="4"/>
      <c r="BA3687" s="5"/>
      <c r="BB3687" s="4"/>
      <c r="BC3687"/>
    </row>
    <row r="3688" spans="51:55" x14ac:dyDescent="0.25">
      <c r="AY3688" s="5"/>
      <c r="AZ3688" s="4"/>
      <c r="BA3688" s="5"/>
      <c r="BB3688" s="4"/>
      <c r="BC3688"/>
    </row>
    <row r="3689" spans="51:55" x14ac:dyDescent="0.25">
      <c r="AY3689" s="5"/>
      <c r="AZ3689" s="4"/>
      <c r="BA3689" s="5"/>
      <c r="BB3689" s="4"/>
      <c r="BC3689"/>
    </row>
    <row r="3690" spans="51:55" x14ac:dyDescent="0.25">
      <c r="AY3690" s="5"/>
      <c r="AZ3690" s="4"/>
      <c r="BA3690" s="5"/>
      <c r="BB3690" s="4"/>
      <c r="BC3690"/>
    </row>
    <row r="3691" spans="51:55" x14ac:dyDescent="0.25">
      <c r="AY3691" s="5"/>
      <c r="AZ3691" s="4"/>
      <c r="BA3691" s="5"/>
      <c r="BB3691" s="4"/>
      <c r="BC3691"/>
    </row>
    <row r="3692" spans="51:55" x14ac:dyDescent="0.25">
      <c r="AY3692" s="5"/>
      <c r="AZ3692" s="4"/>
      <c r="BA3692" s="5"/>
      <c r="BB3692" s="4"/>
      <c r="BC3692"/>
    </row>
    <row r="3693" spans="51:55" x14ac:dyDescent="0.25">
      <c r="AY3693" s="5"/>
      <c r="AZ3693" s="4"/>
      <c r="BA3693" s="5"/>
      <c r="BB3693" s="4"/>
      <c r="BC3693"/>
    </row>
    <row r="3694" spans="51:55" x14ac:dyDescent="0.25">
      <c r="AY3694" s="5"/>
      <c r="AZ3694" s="4"/>
      <c r="BA3694" s="5"/>
      <c r="BB3694" s="4"/>
      <c r="BC3694"/>
    </row>
    <row r="3695" spans="51:55" x14ac:dyDescent="0.25">
      <c r="AY3695" s="5"/>
      <c r="AZ3695" s="4"/>
      <c r="BA3695" s="5"/>
      <c r="BB3695" s="4"/>
      <c r="BC3695"/>
    </row>
    <row r="3696" spans="51:55" x14ac:dyDescent="0.25">
      <c r="AY3696" s="5"/>
      <c r="AZ3696" s="4"/>
      <c r="BA3696" s="5"/>
      <c r="BB3696" s="4"/>
      <c r="BC3696"/>
    </row>
    <row r="3697" spans="51:55" x14ac:dyDescent="0.25">
      <c r="AY3697" s="5"/>
      <c r="AZ3697" s="4"/>
      <c r="BA3697" s="5"/>
      <c r="BB3697" s="4"/>
      <c r="BC3697"/>
    </row>
    <row r="3698" spans="51:55" x14ac:dyDescent="0.25">
      <c r="AY3698" s="5"/>
      <c r="AZ3698" s="4"/>
      <c r="BA3698" s="5"/>
      <c r="BB3698" s="4"/>
      <c r="BC3698"/>
    </row>
    <row r="3699" spans="51:55" x14ac:dyDescent="0.25">
      <c r="AY3699" s="5"/>
      <c r="AZ3699" s="4"/>
      <c r="BA3699" s="5"/>
      <c r="BB3699" s="4"/>
      <c r="BC3699"/>
    </row>
    <row r="3700" spans="51:55" x14ac:dyDescent="0.25">
      <c r="AY3700" s="5"/>
      <c r="AZ3700" s="4"/>
      <c r="BA3700" s="5"/>
      <c r="BB3700" s="4"/>
      <c r="BC3700"/>
    </row>
    <row r="3701" spans="51:55" x14ac:dyDescent="0.25">
      <c r="AY3701" s="5"/>
      <c r="AZ3701" s="4"/>
      <c r="BA3701" s="5"/>
      <c r="BB3701" s="4"/>
      <c r="BC3701"/>
    </row>
    <row r="3702" spans="51:55" x14ac:dyDescent="0.25">
      <c r="AY3702" s="5"/>
      <c r="AZ3702" s="4"/>
      <c r="BA3702" s="5"/>
      <c r="BB3702" s="4"/>
      <c r="BC3702"/>
    </row>
    <row r="3703" spans="51:55" x14ac:dyDescent="0.25">
      <c r="AY3703" s="5"/>
      <c r="AZ3703" s="4"/>
      <c r="BA3703" s="5"/>
      <c r="BB3703" s="4"/>
      <c r="BC3703"/>
    </row>
    <row r="3704" spans="51:55" x14ac:dyDescent="0.25">
      <c r="AY3704" s="5"/>
      <c r="AZ3704" s="4"/>
      <c r="BA3704" s="5"/>
      <c r="BB3704" s="4"/>
      <c r="BC3704"/>
    </row>
    <row r="3705" spans="51:55" x14ac:dyDescent="0.25">
      <c r="AY3705" s="5"/>
      <c r="AZ3705" s="4"/>
      <c r="BA3705" s="5"/>
      <c r="BB3705" s="4"/>
      <c r="BC3705"/>
    </row>
    <row r="3706" spans="51:55" x14ac:dyDescent="0.25">
      <c r="AY3706" s="5"/>
      <c r="AZ3706" s="4"/>
      <c r="BA3706" s="5"/>
      <c r="BB3706" s="4"/>
      <c r="BC3706"/>
    </row>
    <row r="3707" spans="51:55" x14ac:dyDescent="0.25">
      <c r="AY3707" s="5"/>
      <c r="AZ3707" s="4"/>
      <c r="BA3707" s="5"/>
      <c r="BB3707" s="4"/>
      <c r="BC3707"/>
    </row>
    <row r="3708" spans="51:55" x14ac:dyDescent="0.25">
      <c r="AY3708" s="5"/>
      <c r="AZ3708" s="4"/>
      <c r="BA3708" s="5"/>
      <c r="BB3708" s="4"/>
      <c r="BC3708"/>
    </row>
    <row r="3709" spans="51:55" x14ac:dyDescent="0.25">
      <c r="AY3709" s="5"/>
      <c r="AZ3709" s="4"/>
      <c r="BA3709" s="5"/>
      <c r="BB3709" s="4"/>
      <c r="BC3709"/>
    </row>
    <row r="3710" spans="51:55" x14ac:dyDescent="0.25">
      <c r="AY3710" s="5"/>
      <c r="AZ3710" s="4"/>
      <c r="BA3710" s="5"/>
      <c r="BB3710" s="4"/>
      <c r="BC3710"/>
    </row>
    <row r="3711" spans="51:55" x14ac:dyDescent="0.25">
      <c r="AY3711" s="5"/>
      <c r="AZ3711" s="4"/>
      <c r="BA3711" s="5"/>
      <c r="BB3711" s="4"/>
      <c r="BC3711"/>
    </row>
    <row r="3712" spans="51:55" x14ac:dyDescent="0.25">
      <c r="AY3712" s="5"/>
      <c r="AZ3712" s="4"/>
      <c r="BA3712" s="5"/>
      <c r="BB3712" s="4"/>
      <c r="BC3712"/>
    </row>
    <row r="3713" spans="51:55" x14ac:dyDescent="0.25">
      <c r="AY3713" s="5"/>
      <c r="AZ3713" s="4"/>
      <c r="BA3713" s="5"/>
      <c r="BB3713" s="4"/>
      <c r="BC3713"/>
    </row>
    <row r="3714" spans="51:55" x14ac:dyDescent="0.25">
      <c r="AY3714" s="5"/>
      <c r="AZ3714" s="4"/>
      <c r="BA3714" s="5"/>
      <c r="BB3714" s="4"/>
      <c r="BC3714"/>
    </row>
    <row r="3715" spans="51:55" x14ac:dyDescent="0.25">
      <c r="AY3715" s="5"/>
      <c r="AZ3715" s="4"/>
      <c r="BA3715" s="5"/>
      <c r="BB3715" s="4"/>
      <c r="BC3715"/>
    </row>
    <row r="3716" spans="51:55" x14ac:dyDescent="0.25">
      <c r="AY3716" s="5"/>
      <c r="AZ3716" s="4"/>
      <c r="BA3716" s="5"/>
      <c r="BB3716" s="4"/>
      <c r="BC3716"/>
    </row>
    <row r="3717" spans="51:55" x14ac:dyDescent="0.25">
      <c r="AY3717" s="5"/>
      <c r="AZ3717" s="4"/>
      <c r="BA3717" s="5"/>
      <c r="BB3717" s="4"/>
      <c r="BC3717"/>
    </row>
    <row r="3718" spans="51:55" x14ac:dyDescent="0.25">
      <c r="AY3718" s="5"/>
      <c r="AZ3718" s="4"/>
      <c r="BA3718" s="5"/>
      <c r="BB3718" s="4"/>
      <c r="BC3718"/>
    </row>
    <row r="3719" spans="51:55" x14ac:dyDescent="0.25">
      <c r="AY3719" s="5"/>
      <c r="AZ3719" s="4"/>
      <c r="BA3719" s="5"/>
      <c r="BB3719" s="4"/>
      <c r="BC3719"/>
    </row>
    <row r="3720" spans="51:55" x14ac:dyDescent="0.25">
      <c r="AY3720" s="5"/>
      <c r="AZ3720" s="4"/>
      <c r="BA3720" s="5"/>
      <c r="BB3720" s="4"/>
      <c r="BC3720"/>
    </row>
    <row r="3721" spans="51:55" x14ac:dyDescent="0.25">
      <c r="AY3721" s="5"/>
      <c r="AZ3721" s="4"/>
      <c r="BA3721" s="5"/>
      <c r="BB3721" s="4"/>
      <c r="BC3721"/>
    </row>
    <row r="3722" spans="51:55" x14ac:dyDescent="0.25">
      <c r="AY3722" s="5"/>
      <c r="AZ3722" s="4"/>
      <c r="BA3722" s="5"/>
      <c r="BB3722" s="4"/>
      <c r="BC3722"/>
    </row>
    <row r="3723" spans="51:55" x14ac:dyDescent="0.25">
      <c r="AY3723" s="5"/>
      <c r="AZ3723" s="4"/>
      <c r="BA3723" s="5"/>
      <c r="BB3723" s="4"/>
      <c r="BC3723"/>
    </row>
    <row r="3724" spans="51:55" x14ac:dyDescent="0.25">
      <c r="AY3724" s="5"/>
      <c r="AZ3724" s="4"/>
      <c r="BA3724" s="5"/>
      <c r="BB3724" s="4"/>
      <c r="BC3724"/>
    </row>
    <row r="3725" spans="51:55" x14ac:dyDescent="0.25">
      <c r="AY3725" s="5"/>
      <c r="AZ3725" s="4"/>
      <c r="BA3725" s="5"/>
      <c r="BB3725" s="4"/>
      <c r="BC3725"/>
    </row>
    <row r="3726" spans="51:55" x14ac:dyDescent="0.25">
      <c r="AY3726" s="5"/>
      <c r="AZ3726" s="4"/>
      <c r="BA3726" s="5"/>
      <c r="BB3726" s="4"/>
      <c r="BC3726"/>
    </row>
    <row r="3727" spans="51:55" x14ac:dyDescent="0.25">
      <c r="AY3727" s="5"/>
      <c r="AZ3727" s="4"/>
      <c r="BA3727" s="5"/>
      <c r="BB3727" s="4"/>
      <c r="BC3727"/>
    </row>
    <row r="3728" spans="51:55" x14ac:dyDescent="0.25">
      <c r="AY3728" s="5"/>
      <c r="AZ3728" s="4"/>
      <c r="BA3728" s="5"/>
      <c r="BB3728" s="4"/>
      <c r="BC3728"/>
    </row>
    <row r="3729" spans="51:55" x14ac:dyDescent="0.25">
      <c r="AY3729" s="5"/>
      <c r="AZ3729" s="4"/>
      <c r="BA3729" s="5"/>
      <c r="BB3729" s="4"/>
      <c r="BC3729"/>
    </row>
    <row r="3730" spans="51:55" x14ac:dyDescent="0.25">
      <c r="AY3730" s="5"/>
      <c r="AZ3730" s="4"/>
      <c r="BA3730" s="5"/>
      <c r="BB3730" s="4"/>
      <c r="BC3730"/>
    </row>
    <row r="3731" spans="51:55" x14ac:dyDescent="0.25">
      <c r="AY3731" s="5"/>
      <c r="AZ3731" s="4"/>
      <c r="BA3731" s="5"/>
      <c r="BB3731" s="4"/>
      <c r="BC3731"/>
    </row>
    <row r="3732" spans="51:55" x14ac:dyDescent="0.25">
      <c r="AY3732" s="5"/>
      <c r="AZ3732" s="4"/>
      <c r="BA3732" s="5"/>
      <c r="BB3732" s="4"/>
      <c r="BC3732"/>
    </row>
    <row r="3733" spans="51:55" x14ac:dyDescent="0.25">
      <c r="AY3733" s="5"/>
      <c r="AZ3733" s="4"/>
      <c r="BA3733" s="5"/>
      <c r="BB3733" s="4"/>
      <c r="BC3733"/>
    </row>
    <row r="3734" spans="51:55" x14ac:dyDescent="0.25">
      <c r="AY3734" s="5"/>
      <c r="AZ3734" s="4"/>
      <c r="BA3734" s="5"/>
      <c r="BB3734" s="4"/>
      <c r="BC3734"/>
    </row>
    <row r="3735" spans="51:55" x14ac:dyDescent="0.25">
      <c r="AY3735" s="5"/>
      <c r="AZ3735" s="4"/>
      <c r="BA3735" s="5"/>
      <c r="BB3735" s="4"/>
      <c r="BC3735"/>
    </row>
    <row r="3736" spans="51:55" x14ac:dyDescent="0.25">
      <c r="AY3736" s="5"/>
      <c r="AZ3736" s="4"/>
      <c r="BA3736" s="5"/>
      <c r="BB3736" s="4"/>
      <c r="BC3736"/>
    </row>
    <row r="3737" spans="51:55" x14ac:dyDescent="0.25">
      <c r="AY3737" s="5"/>
      <c r="AZ3737" s="4"/>
      <c r="BA3737" s="5"/>
      <c r="BB3737" s="4"/>
      <c r="BC3737"/>
    </row>
    <row r="3738" spans="51:55" x14ac:dyDescent="0.25">
      <c r="AY3738" s="5"/>
      <c r="AZ3738" s="4"/>
      <c r="BA3738" s="5"/>
      <c r="BB3738" s="4"/>
      <c r="BC3738"/>
    </row>
    <row r="3739" spans="51:55" x14ac:dyDescent="0.25">
      <c r="AY3739" s="5"/>
      <c r="AZ3739" s="4"/>
      <c r="BA3739" s="5"/>
      <c r="BB3739" s="4"/>
      <c r="BC3739"/>
    </row>
    <row r="3740" spans="51:55" x14ac:dyDescent="0.25">
      <c r="AY3740" s="5"/>
      <c r="AZ3740" s="4"/>
      <c r="BA3740" s="5"/>
      <c r="BB3740" s="4"/>
      <c r="BC3740"/>
    </row>
    <row r="3741" spans="51:55" x14ac:dyDescent="0.25">
      <c r="AY3741" s="5"/>
      <c r="AZ3741" s="4"/>
      <c r="BA3741" s="5"/>
      <c r="BB3741" s="4"/>
      <c r="BC3741"/>
    </row>
    <row r="3742" spans="51:55" x14ac:dyDescent="0.25">
      <c r="AY3742" s="5"/>
      <c r="AZ3742" s="4"/>
      <c r="BA3742" s="5"/>
      <c r="BB3742" s="4"/>
      <c r="BC3742"/>
    </row>
    <row r="3743" spans="51:55" x14ac:dyDescent="0.25">
      <c r="AY3743" s="5"/>
      <c r="AZ3743" s="4"/>
      <c r="BA3743" s="5"/>
      <c r="BB3743" s="4"/>
      <c r="BC3743"/>
    </row>
    <row r="3744" spans="51:55" x14ac:dyDescent="0.25">
      <c r="AY3744" s="5"/>
      <c r="AZ3744" s="4"/>
      <c r="BA3744" s="5"/>
      <c r="BB3744" s="4"/>
      <c r="BC3744"/>
    </row>
    <row r="3745" spans="51:55" x14ac:dyDescent="0.25">
      <c r="AY3745" s="5"/>
      <c r="AZ3745" s="4"/>
      <c r="BA3745" s="5"/>
      <c r="BB3745" s="4"/>
      <c r="BC3745"/>
    </row>
    <row r="3746" spans="51:55" x14ac:dyDescent="0.25">
      <c r="AY3746" s="5"/>
      <c r="AZ3746" s="4"/>
      <c r="BA3746" s="5"/>
      <c r="BB3746" s="4"/>
      <c r="BC3746"/>
    </row>
    <row r="3747" spans="51:55" x14ac:dyDescent="0.25">
      <c r="AY3747" s="5"/>
      <c r="AZ3747" s="4"/>
      <c r="BA3747" s="5"/>
      <c r="BB3747" s="4"/>
      <c r="BC3747"/>
    </row>
    <row r="3748" spans="51:55" x14ac:dyDescent="0.25">
      <c r="AY3748" s="5"/>
      <c r="AZ3748" s="4"/>
      <c r="BA3748" s="5"/>
      <c r="BB3748" s="4"/>
      <c r="BC3748"/>
    </row>
    <row r="3749" spans="51:55" x14ac:dyDescent="0.25">
      <c r="AY3749" s="5"/>
      <c r="AZ3749" s="4"/>
      <c r="BA3749" s="5"/>
      <c r="BB3749" s="4"/>
      <c r="BC3749"/>
    </row>
    <row r="3750" spans="51:55" x14ac:dyDescent="0.25">
      <c r="AY3750" s="5"/>
      <c r="AZ3750" s="4"/>
      <c r="BA3750" s="5"/>
      <c r="BB3750" s="4"/>
      <c r="BC3750"/>
    </row>
    <row r="3751" spans="51:55" x14ac:dyDescent="0.25">
      <c r="AY3751" s="5"/>
      <c r="AZ3751" s="4"/>
      <c r="BA3751" s="5"/>
      <c r="BB3751" s="4"/>
      <c r="BC3751"/>
    </row>
    <row r="3752" spans="51:55" x14ac:dyDescent="0.25">
      <c r="AY3752" s="5"/>
      <c r="AZ3752" s="4"/>
      <c r="BA3752" s="5"/>
      <c r="BB3752" s="4"/>
      <c r="BC3752"/>
    </row>
    <row r="3753" spans="51:55" x14ac:dyDescent="0.25">
      <c r="AY3753" s="5"/>
      <c r="AZ3753" s="4"/>
      <c r="BA3753" s="5"/>
      <c r="BB3753" s="4"/>
      <c r="BC3753"/>
    </row>
    <row r="3754" spans="51:55" x14ac:dyDescent="0.25">
      <c r="AY3754" s="5"/>
      <c r="AZ3754" s="4"/>
      <c r="BA3754" s="5"/>
      <c r="BB3754" s="4"/>
      <c r="BC3754"/>
    </row>
    <row r="3755" spans="51:55" x14ac:dyDescent="0.25">
      <c r="AY3755" s="5"/>
      <c r="AZ3755" s="4"/>
      <c r="BA3755" s="5"/>
      <c r="BB3755" s="4"/>
      <c r="BC3755"/>
    </row>
    <row r="3756" spans="51:55" x14ac:dyDescent="0.25">
      <c r="AY3756" s="5"/>
      <c r="AZ3756" s="4"/>
      <c r="BA3756" s="5"/>
      <c r="BB3756" s="4"/>
      <c r="BC3756"/>
    </row>
    <row r="3757" spans="51:55" x14ac:dyDescent="0.25">
      <c r="AY3757" s="5"/>
      <c r="AZ3757" s="4"/>
      <c r="BA3757" s="5"/>
      <c r="BB3757" s="4"/>
      <c r="BC3757"/>
    </row>
    <row r="3758" spans="51:55" x14ac:dyDescent="0.25">
      <c r="AY3758" s="5"/>
      <c r="AZ3758" s="4"/>
      <c r="BA3758" s="5"/>
      <c r="BB3758" s="4"/>
      <c r="BC3758"/>
    </row>
    <row r="3759" spans="51:55" x14ac:dyDescent="0.25">
      <c r="AY3759" s="5"/>
      <c r="AZ3759" s="4"/>
      <c r="BA3759" s="5"/>
      <c r="BB3759" s="4"/>
      <c r="BC3759"/>
    </row>
    <row r="3760" spans="51:55" x14ac:dyDescent="0.25">
      <c r="AY3760" s="5"/>
      <c r="AZ3760" s="4"/>
      <c r="BA3760" s="5"/>
      <c r="BB3760" s="4"/>
      <c r="BC3760"/>
    </row>
    <row r="3761" spans="51:55" x14ac:dyDescent="0.25">
      <c r="AY3761" s="5"/>
      <c r="AZ3761" s="4"/>
      <c r="BA3761" s="5"/>
      <c r="BB3761" s="4"/>
      <c r="BC3761"/>
    </row>
    <row r="3762" spans="51:55" x14ac:dyDescent="0.25">
      <c r="AY3762" s="5"/>
      <c r="AZ3762" s="4"/>
      <c r="BA3762" s="5"/>
      <c r="BB3762" s="4"/>
      <c r="BC3762"/>
    </row>
    <row r="3763" spans="51:55" x14ac:dyDescent="0.25">
      <c r="AY3763" s="5"/>
      <c r="AZ3763" s="4"/>
      <c r="BA3763" s="5"/>
      <c r="BB3763" s="4"/>
      <c r="BC3763"/>
    </row>
    <row r="3764" spans="51:55" x14ac:dyDescent="0.25">
      <c r="AY3764" s="5"/>
      <c r="AZ3764" s="4"/>
      <c r="BA3764" s="5"/>
      <c r="BB3764" s="4"/>
      <c r="BC3764"/>
    </row>
    <row r="3765" spans="51:55" x14ac:dyDescent="0.25">
      <c r="AY3765" s="5"/>
      <c r="AZ3765" s="4"/>
      <c r="BA3765" s="5"/>
      <c r="BB3765" s="4"/>
      <c r="BC3765"/>
    </row>
    <row r="3766" spans="51:55" x14ac:dyDescent="0.25">
      <c r="AY3766" s="5"/>
      <c r="AZ3766" s="4"/>
      <c r="BA3766" s="5"/>
      <c r="BB3766" s="4"/>
      <c r="BC3766"/>
    </row>
    <row r="3767" spans="51:55" x14ac:dyDescent="0.25">
      <c r="AY3767" s="5"/>
      <c r="AZ3767" s="4"/>
      <c r="BA3767" s="5"/>
      <c r="BB3767" s="4"/>
      <c r="BC3767"/>
    </row>
    <row r="3768" spans="51:55" x14ac:dyDescent="0.25">
      <c r="AY3768" s="5"/>
      <c r="AZ3768" s="4"/>
      <c r="BA3768" s="5"/>
      <c r="BB3768" s="4"/>
      <c r="BC3768"/>
    </row>
    <row r="3769" spans="51:55" x14ac:dyDescent="0.25">
      <c r="AY3769" s="5"/>
      <c r="AZ3769" s="4"/>
      <c r="BA3769" s="5"/>
      <c r="BB3769" s="4"/>
      <c r="BC3769"/>
    </row>
    <row r="3770" spans="51:55" x14ac:dyDescent="0.25">
      <c r="AY3770" s="5"/>
      <c r="AZ3770" s="4"/>
      <c r="BA3770" s="5"/>
      <c r="BB3770" s="4"/>
      <c r="BC3770"/>
    </row>
    <row r="3771" spans="51:55" x14ac:dyDescent="0.25">
      <c r="AY3771" s="5"/>
      <c r="AZ3771" s="4"/>
      <c r="BA3771" s="5"/>
      <c r="BB3771" s="4"/>
      <c r="BC3771"/>
    </row>
    <row r="3772" spans="51:55" x14ac:dyDescent="0.25">
      <c r="AY3772" s="5"/>
      <c r="AZ3772" s="4"/>
      <c r="BA3772" s="5"/>
      <c r="BB3772" s="4"/>
      <c r="BC3772"/>
    </row>
    <row r="3773" spans="51:55" x14ac:dyDescent="0.25">
      <c r="AY3773" s="5"/>
      <c r="AZ3773" s="4"/>
      <c r="BA3773" s="5"/>
      <c r="BB3773" s="4"/>
      <c r="BC3773"/>
    </row>
    <row r="3774" spans="51:55" x14ac:dyDescent="0.25">
      <c r="AY3774" s="5"/>
      <c r="AZ3774" s="4"/>
      <c r="BA3774" s="5"/>
      <c r="BB3774" s="4"/>
      <c r="BC3774"/>
    </row>
    <row r="3775" spans="51:55" x14ac:dyDescent="0.25">
      <c r="AY3775" s="5"/>
      <c r="AZ3775" s="4"/>
      <c r="BA3775" s="5"/>
      <c r="BB3775" s="4"/>
      <c r="BC3775"/>
    </row>
    <row r="3776" spans="51:55" x14ac:dyDescent="0.25">
      <c r="AY3776" s="5"/>
      <c r="AZ3776" s="4"/>
      <c r="BA3776" s="5"/>
      <c r="BB3776" s="4"/>
      <c r="BC3776"/>
    </row>
    <row r="3777" spans="51:55" x14ac:dyDescent="0.25">
      <c r="AY3777" s="5"/>
      <c r="AZ3777" s="4"/>
      <c r="BA3777" s="5"/>
      <c r="BB3777" s="4"/>
      <c r="BC3777"/>
    </row>
    <row r="3778" spans="51:55" x14ac:dyDescent="0.25">
      <c r="AY3778" s="5"/>
      <c r="AZ3778" s="4"/>
      <c r="BA3778" s="5"/>
      <c r="BB3778" s="4"/>
      <c r="BC3778"/>
    </row>
    <row r="3779" spans="51:55" x14ac:dyDescent="0.25">
      <c r="AY3779" s="5"/>
      <c r="AZ3779" s="4"/>
      <c r="BA3779" s="5"/>
      <c r="BB3779" s="4"/>
      <c r="BC3779"/>
    </row>
    <row r="3780" spans="51:55" x14ac:dyDescent="0.25">
      <c r="AY3780" s="5"/>
      <c r="AZ3780" s="4"/>
      <c r="BA3780" s="5"/>
      <c r="BB3780" s="4"/>
      <c r="BC3780"/>
    </row>
    <row r="3781" spans="51:55" x14ac:dyDescent="0.25">
      <c r="AY3781" s="5"/>
      <c r="AZ3781" s="4"/>
      <c r="BA3781" s="5"/>
      <c r="BB3781" s="4"/>
      <c r="BC3781"/>
    </row>
    <row r="3782" spans="51:55" x14ac:dyDescent="0.25">
      <c r="AY3782" s="5"/>
      <c r="AZ3782" s="4"/>
      <c r="BA3782" s="5"/>
      <c r="BB3782" s="4"/>
      <c r="BC3782"/>
    </row>
    <row r="3783" spans="51:55" x14ac:dyDescent="0.25">
      <c r="AY3783" s="5"/>
      <c r="AZ3783" s="4"/>
      <c r="BA3783" s="5"/>
      <c r="BB3783" s="4"/>
      <c r="BC3783"/>
    </row>
    <row r="3784" spans="51:55" x14ac:dyDescent="0.25">
      <c r="AY3784" s="5"/>
      <c r="AZ3784" s="4"/>
      <c r="BA3784" s="5"/>
      <c r="BB3784" s="4"/>
      <c r="BC3784"/>
    </row>
    <row r="3785" spans="51:55" x14ac:dyDescent="0.25">
      <c r="AY3785" s="5"/>
      <c r="AZ3785" s="4"/>
      <c r="BA3785" s="5"/>
      <c r="BB3785" s="4"/>
      <c r="BC3785"/>
    </row>
    <row r="3786" spans="51:55" x14ac:dyDescent="0.25">
      <c r="AY3786" s="5"/>
      <c r="AZ3786" s="4"/>
      <c r="BA3786" s="5"/>
      <c r="BB3786" s="4"/>
      <c r="BC3786"/>
    </row>
    <row r="3787" spans="51:55" x14ac:dyDescent="0.25">
      <c r="AY3787" s="5"/>
      <c r="AZ3787" s="4"/>
      <c r="BA3787" s="5"/>
      <c r="BB3787" s="4"/>
      <c r="BC3787"/>
    </row>
    <row r="3788" spans="51:55" x14ac:dyDescent="0.25">
      <c r="AY3788" s="5"/>
      <c r="AZ3788" s="4"/>
      <c r="BA3788" s="5"/>
      <c r="BB3788" s="4"/>
      <c r="BC3788"/>
    </row>
    <row r="3789" spans="51:55" x14ac:dyDescent="0.25">
      <c r="AY3789" s="5"/>
      <c r="AZ3789" s="4"/>
      <c r="BA3789" s="5"/>
      <c r="BB3789" s="4"/>
      <c r="BC3789"/>
    </row>
    <row r="3790" spans="51:55" x14ac:dyDescent="0.25">
      <c r="AY3790" s="5"/>
      <c r="AZ3790" s="4"/>
      <c r="BA3790" s="5"/>
      <c r="BB3790" s="4"/>
      <c r="BC3790"/>
    </row>
    <row r="3791" spans="51:55" x14ac:dyDescent="0.25">
      <c r="AY3791" s="5"/>
      <c r="AZ3791" s="4"/>
      <c r="BA3791" s="5"/>
      <c r="BB3791" s="4"/>
      <c r="BC3791"/>
    </row>
    <row r="3792" spans="51:55" x14ac:dyDescent="0.25">
      <c r="AY3792" s="5"/>
      <c r="AZ3792" s="4"/>
      <c r="BA3792" s="5"/>
      <c r="BB3792" s="4"/>
      <c r="BC3792"/>
    </row>
    <row r="3793" spans="51:55" x14ac:dyDescent="0.25">
      <c r="AY3793" s="5"/>
      <c r="AZ3793" s="4"/>
      <c r="BA3793" s="5"/>
      <c r="BB3793" s="4"/>
      <c r="BC3793"/>
    </row>
    <row r="3794" spans="51:55" x14ac:dyDescent="0.25">
      <c r="AY3794" s="5"/>
      <c r="AZ3794" s="4"/>
      <c r="BA3794" s="5"/>
      <c r="BB3794" s="4"/>
      <c r="BC3794"/>
    </row>
    <row r="3795" spans="51:55" x14ac:dyDescent="0.25">
      <c r="AY3795" s="5"/>
      <c r="AZ3795" s="4"/>
      <c r="BA3795" s="5"/>
      <c r="BB3795" s="4"/>
      <c r="BC3795"/>
    </row>
    <row r="3796" spans="51:55" x14ac:dyDescent="0.25">
      <c r="AY3796" s="5"/>
      <c r="AZ3796" s="4"/>
      <c r="BA3796" s="5"/>
      <c r="BB3796" s="4"/>
      <c r="BC3796"/>
    </row>
    <row r="3797" spans="51:55" x14ac:dyDescent="0.25">
      <c r="AY3797" s="5"/>
      <c r="AZ3797" s="4"/>
      <c r="BA3797" s="5"/>
      <c r="BB3797" s="4"/>
      <c r="BC3797"/>
    </row>
    <row r="3798" spans="51:55" x14ac:dyDescent="0.25">
      <c r="AY3798" s="5"/>
      <c r="AZ3798" s="4"/>
      <c r="BA3798" s="5"/>
      <c r="BB3798" s="4"/>
      <c r="BC3798"/>
    </row>
    <row r="3799" spans="51:55" x14ac:dyDescent="0.25">
      <c r="AY3799" s="5"/>
      <c r="AZ3799" s="4"/>
      <c r="BA3799" s="5"/>
      <c r="BB3799" s="4"/>
      <c r="BC3799"/>
    </row>
    <row r="3800" spans="51:55" x14ac:dyDescent="0.25">
      <c r="AY3800" s="5"/>
      <c r="AZ3800" s="4"/>
      <c r="BA3800" s="5"/>
      <c r="BB3800" s="4"/>
      <c r="BC3800"/>
    </row>
    <row r="3801" spans="51:55" x14ac:dyDescent="0.25">
      <c r="AY3801" s="5"/>
      <c r="AZ3801" s="4"/>
      <c r="BA3801" s="5"/>
      <c r="BB3801" s="4"/>
      <c r="BC3801"/>
    </row>
    <row r="3802" spans="51:55" x14ac:dyDescent="0.25">
      <c r="AY3802" s="5"/>
      <c r="AZ3802" s="4"/>
      <c r="BA3802" s="5"/>
      <c r="BB3802" s="4"/>
      <c r="BC3802"/>
    </row>
    <row r="3803" spans="51:55" x14ac:dyDescent="0.25">
      <c r="AY3803" s="5"/>
      <c r="AZ3803" s="4"/>
      <c r="BA3803" s="5"/>
      <c r="BB3803" s="4"/>
      <c r="BC3803"/>
    </row>
    <row r="3804" spans="51:55" x14ac:dyDescent="0.25">
      <c r="AY3804" s="5"/>
      <c r="AZ3804" s="4"/>
      <c r="BA3804" s="5"/>
      <c r="BB3804" s="4"/>
      <c r="BC3804"/>
    </row>
    <row r="3805" spans="51:55" x14ac:dyDescent="0.25">
      <c r="AY3805" s="5"/>
      <c r="AZ3805" s="4"/>
      <c r="BA3805" s="5"/>
      <c r="BB3805" s="4"/>
      <c r="BC3805"/>
    </row>
    <row r="3806" spans="51:55" x14ac:dyDescent="0.25">
      <c r="AY3806" s="5"/>
      <c r="AZ3806" s="4"/>
      <c r="BA3806" s="5"/>
      <c r="BB3806" s="4"/>
      <c r="BC3806"/>
    </row>
    <row r="3807" spans="51:55" x14ac:dyDescent="0.25">
      <c r="AY3807" s="5"/>
      <c r="AZ3807" s="4"/>
      <c r="BA3807" s="5"/>
      <c r="BB3807" s="4"/>
      <c r="BC3807"/>
    </row>
    <row r="3808" spans="51:55" x14ac:dyDescent="0.25">
      <c r="AY3808" s="5"/>
      <c r="AZ3808" s="4"/>
      <c r="BA3808" s="5"/>
      <c r="BB3808" s="4"/>
      <c r="BC3808"/>
    </row>
    <row r="3809" spans="51:55" x14ac:dyDescent="0.25">
      <c r="AY3809" s="5"/>
      <c r="AZ3809" s="4"/>
      <c r="BA3809" s="5"/>
      <c r="BB3809" s="4"/>
      <c r="BC3809"/>
    </row>
    <row r="3810" spans="51:55" x14ac:dyDescent="0.25">
      <c r="AY3810" s="5"/>
      <c r="AZ3810" s="4"/>
      <c r="BA3810" s="5"/>
      <c r="BB3810" s="4"/>
      <c r="BC3810"/>
    </row>
    <row r="3811" spans="51:55" x14ac:dyDescent="0.25">
      <c r="AY3811" s="5"/>
      <c r="AZ3811" s="4"/>
      <c r="BA3811" s="5"/>
      <c r="BB3811" s="4"/>
      <c r="BC3811"/>
    </row>
    <row r="3812" spans="51:55" x14ac:dyDescent="0.25">
      <c r="AY3812" s="5"/>
      <c r="AZ3812" s="4"/>
      <c r="BA3812" s="5"/>
      <c r="BB3812" s="4"/>
      <c r="BC3812"/>
    </row>
    <row r="3813" spans="51:55" x14ac:dyDescent="0.25">
      <c r="AY3813" s="5"/>
      <c r="AZ3813" s="4"/>
      <c r="BA3813" s="5"/>
      <c r="BB3813" s="4"/>
      <c r="BC3813"/>
    </row>
    <row r="3814" spans="51:55" x14ac:dyDescent="0.25">
      <c r="AY3814" s="5"/>
      <c r="AZ3814" s="4"/>
      <c r="BA3814" s="5"/>
      <c r="BB3814" s="4"/>
      <c r="BC3814"/>
    </row>
    <row r="3815" spans="51:55" x14ac:dyDescent="0.25">
      <c r="AY3815" s="5"/>
      <c r="AZ3815" s="4"/>
      <c r="BA3815" s="5"/>
      <c r="BB3815" s="4"/>
      <c r="BC3815"/>
    </row>
    <row r="3816" spans="51:55" x14ac:dyDescent="0.25">
      <c r="AY3816" s="5"/>
      <c r="AZ3816" s="4"/>
      <c r="BA3816" s="5"/>
      <c r="BB3816" s="4"/>
      <c r="BC3816"/>
    </row>
    <row r="3817" spans="51:55" x14ac:dyDescent="0.25">
      <c r="AY3817" s="5"/>
      <c r="AZ3817" s="4"/>
      <c r="BA3817" s="5"/>
      <c r="BB3817" s="4"/>
      <c r="BC3817"/>
    </row>
    <row r="3818" spans="51:55" x14ac:dyDescent="0.25">
      <c r="AY3818" s="5"/>
      <c r="AZ3818" s="4"/>
      <c r="BA3818" s="5"/>
      <c r="BB3818" s="4"/>
      <c r="BC3818"/>
    </row>
    <row r="3819" spans="51:55" x14ac:dyDescent="0.25">
      <c r="AY3819" s="5"/>
      <c r="AZ3819" s="4"/>
      <c r="BA3819" s="5"/>
      <c r="BB3819" s="4"/>
      <c r="BC3819"/>
    </row>
    <row r="3820" spans="51:55" x14ac:dyDescent="0.25">
      <c r="AY3820" s="5"/>
      <c r="AZ3820" s="4"/>
      <c r="BA3820" s="5"/>
      <c r="BB3820" s="4"/>
      <c r="BC3820"/>
    </row>
    <row r="3821" spans="51:55" x14ac:dyDescent="0.25">
      <c r="AY3821" s="5"/>
      <c r="AZ3821" s="4"/>
      <c r="BA3821" s="5"/>
      <c r="BB3821" s="4"/>
      <c r="BC3821"/>
    </row>
    <row r="3822" spans="51:55" x14ac:dyDescent="0.25">
      <c r="AY3822" s="5"/>
      <c r="AZ3822" s="4"/>
      <c r="BA3822" s="5"/>
      <c r="BB3822" s="4"/>
      <c r="BC3822"/>
    </row>
    <row r="3823" spans="51:55" x14ac:dyDescent="0.25">
      <c r="AY3823" s="5"/>
      <c r="AZ3823" s="4"/>
      <c r="BA3823" s="5"/>
      <c r="BB3823" s="4"/>
      <c r="BC3823"/>
    </row>
    <row r="3824" spans="51:55" x14ac:dyDescent="0.25">
      <c r="AY3824" s="5"/>
      <c r="AZ3824" s="4"/>
      <c r="BA3824" s="5"/>
      <c r="BB3824" s="4"/>
      <c r="BC3824"/>
    </row>
    <row r="3825" spans="51:55" x14ac:dyDescent="0.25">
      <c r="AY3825" s="5"/>
      <c r="AZ3825" s="4"/>
      <c r="BA3825" s="5"/>
      <c r="BB3825" s="4"/>
      <c r="BC3825"/>
    </row>
    <row r="3826" spans="51:55" x14ac:dyDescent="0.25">
      <c r="AY3826" s="5"/>
      <c r="AZ3826" s="4"/>
      <c r="BA3826" s="5"/>
      <c r="BB3826" s="4"/>
      <c r="BC3826"/>
    </row>
    <row r="3827" spans="51:55" x14ac:dyDescent="0.25">
      <c r="AY3827" s="5"/>
      <c r="AZ3827" s="4"/>
      <c r="BA3827" s="5"/>
      <c r="BB3827" s="4"/>
      <c r="BC3827"/>
    </row>
    <row r="3828" spans="51:55" x14ac:dyDescent="0.25">
      <c r="AY3828" s="5"/>
      <c r="AZ3828" s="4"/>
      <c r="BA3828" s="5"/>
      <c r="BB3828" s="4"/>
      <c r="BC3828"/>
    </row>
    <row r="3829" spans="51:55" x14ac:dyDescent="0.25">
      <c r="AY3829" s="5"/>
      <c r="AZ3829" s="4"/>
      <c r="BA3829" s="5"/>
      <c r="BB3829" s="4"/>
      <c r="BC3829"/>
    </row>
    <row r="3830" spans="51:55" x14ac:dyDescent="0.25">
      <c r="AY3830" s="5"/>
      <c r="AZ3830" s="4"/>
      <c r="BA3830" s="5"/>
      <c r="BB3830" s="4"/>
      <c r="BC3830"/>
    </row>
    <row r="3831" spans="51:55" x14ac:dyDescent="0.25">
      <c r="AY3831" s="5"/>
      <c r="AZ3831" s="4"/>
      <c r="BA3831" s="5"/>
      <c r="BB3831" s="4"/>
      <c r="BC3831"/>
    </row>
    <row r="3832" spans="51:55" x14ac:dyDescent="0.25">
      <c r="AY3832" s="5"/>
      <c r="AZ3832" s="4"/>
      <c r="BA3832" s="5"/>
      <c r="BB3832" s="4"/>
      <c r="BC3832"/>
    </row>
    <row r="3833" spans="51:55" x14ac:dyDescent="0.25">
      <c r="AY3833" s="5"/>
      <c r="AZ3833" s="4"/>
      <c r="BA3833" s="5"/>
      <c r="BB3833" s="4"/>
      <c r="BC3833"/>
    </row>
    <row r="3834" spans="51:55" x14ac:dyDescent="0.25">
      <c r="AY3834" s="5"/>
      <c r="AZ3834" s="4"/>
      <c r="BA3834" s="5"/>
      <c r="BB3834" s="4"/>
      <c r="BC3834"/>
    </row>
    <row r="3835" spans="51:55" x14ac:dyDescent="0.25">
      <c r="AY3835" s="5"/>
      <c r="AZ3835" s="4"/>
      <c r="BA3835" s="5"/>
      <c r="BB3835" s="4"/>
      <c r="BC3835"/>
    </row>
    <row r="3836" spans="51:55" x14ac:dyDescent="0.25">
      <c r="AY3836" s="5"/>
      <c r="AZ3836" s="4"/>
      <c r="BA3836" s="5"/>
      <c r="BB3836" s="4"/>
      <c r="BC3836"/>
    </row>
    <row r="3837" spans="51:55" x14ac:dyDescent="0.25">
      <c r="AY3837" s="5"/>
      <c r="AZ3837" s="4"/>
      <c r="BA3837" s="5"/>
      <c r="BB3837" s="4"/>
      <c r="BC3837"/>
    </row>
    <row r="3838" spans="51:55" x14ac:dyDescent="0.25">
      <c r="AY3838" s="5"/>
      <c r="AZ3838" s="4"/>
      <c r="BA3838" s="5"/>
      <c r="BB3838" s="4"/>
      <c r="BC3838"/>
    </row>
    <row r="3839" spans="51:55" x14ac:dyDescent="0.25">
      <c r="AY3839" s="5"/>
      <c r="AZ3839" s="4"/>
      <c r="BA3839" s="5"/>
      <c r="BB3839" s="4"/>
      <c r="BC3839"/>
    </row>
    <row r="3840" spans="51:55" x14ac:dyDescent="0.25">
      <c r="AY3840" s="5"/>
      <c r="AZ3840" s="4"/>
      <c r="BA3840" s="5"/>
      <c r="BB3840" s="4"/>
      <c r="BC3840"/>
    </row>
    <row r="3841" spans="51:55" x14ac:dyDescent="0.25">
      <c r="AY3841" s="5"/>
      <c r="AZ3841" s="4"/>
      <c r="BA3841" s="5"/>
      <c r="BB3841" s="4"/>
      <c r="BC3841"/>
    </row>
    <row r="3842" spans="51:55" x14ac:dyDescent="0.25">
      <c r="AY3842" s="5"/>
      <c r="AZ3842" s="4"/>
      <c r="BA3842" s="5"/>
      <c r="BB3842" s="4"/>
      <c r="BC3842"/>
    </row>
    <row r="3843" spans="51:55" x14ac:dyDescent="0.25">
      <c r="AY3843" s="5"/>
      <c r="AZ3843" s="4"/>
      <c r="BA3843" s="5"/>
      <c r="BB3843" s="4"/>
      <c r="BC3843"/>
    </row>
    <row r="3844" spans="51:55" x14ac:dyDescent="0.25">
      <c r="AY3844" s="5"/>
      <c r="AZ3844" s="4"/>
      <c r="BA3844" s="5"/>
      <c r="BB3844" s="4"/>
      <c r="BC3844"/>
    </row>
    <row r="3845" spans="51:55" x14ac:dyDescent="0.25">
      <c r="AY3845" s="5"/>
      <c r="AZ3845" s="4"/>
      <c r="BA3845" s="5"/>
      <c r="BB3845" s="4"/>
      <c r="BC3845"/>
    </row>
    <row r="3846" spans="51:55" x14ac:dyDescent="0.25">
      <c r="AY3846" s="5"/>
      <c r="AZ3846" s="4"/>
      <c r="BA3846" s="5"/>
      <c r="BB3846" s="4"/>
      <c r="BC3846"/>
    </row>
    <row r="3847" spans="51:55" x14ac:dyDescent="0.25">
      <c r="AY3847" s="5"/>
      <c r="AZ3847" s="4"/>
      <c r="BA3847" s="5"/>
      <c r="BB3847" s="4"/>
      <c r="BC3847"/>
    </row>
    <row r="3848" spans="51:55" x14ac:dyDescent="0.25">
      <c r="AY3848" s="5"/>
      <c r="AZ3848" s="4"/>
      <c r="BA3848" s="5"/>
      <c r="BB3848" s="4"/>
      <c r="BC3848"/>
    </row>
    <row r="3849" spans="51:55" x14ac:dyDescent="0.25">
      <c r="AY3849" s="5"/>
      <c r="AZ3849" s="4"/>
      <c r="BA3849" s="5"/>
      <c r="BB3849" s="4"/>
      <c r="BC3849"/>
    </row>
    <row r="3850" spans="51:55" x14ac:dyDescent="0.25">
      <c r="AY3850" s="5"/>
      <c r="AZ3850" s="4"/>
      <c r="BA3850" s="5"/>
      <c r="BB3850" s="4"/>
      <c r="BC3850"/>
    </row>
    <row r="3851" spans="51:55" x14ac:dyDescent="0.25">
      <c r="AY3851" s="5"/>
      <c r="AZ3851" s="4"/>
      <c r="BA3851" s="5"/>
      <c r="BB3851" s="4"/>
      <c r="BC3851"/>
    </row>
    <row r="3852" spans="51:55" x14ac:dyDescent="0.25">
      <c r="AY3852" s="5"/>
      <c r="AZ3852" s="4"/>
      <c r="BA3852" s="5"/>
      <c r="BB3852" s="4"/>
      <c r="BC3852"/>
    </row>
    <row r="3853" spans="51:55" x14ac:dyDescent="0.25">
      <c r="AY3853" s="5"/>
      <c r="AZ3853" s="4"/>
      <c r="BA3853" s="5"/>
      <c r="BB3853" s="4"/>
      <c r="BC3853"/>
    </row>
    <row r="3854" spans="51:55" x14ac:dyDescent="0.25">
      <c r="AY3854" s="5"/>
      <c r="AZ3854" s="4"/>
      <c r="BA3854" s="5"/>
      <c r="BB3854" s="4"/>
      <c r="BC3854"/>
    </row>
    <row r="3855" spans="51:55" x14ac:dyDescent="0.25">
      <c r="AY3855" s="5"/>
      <c r="AZ3855" s="4"/>
      <c r="BA3855" s="5"/>
      <c r="BB3855" s="4"/>
      <c r="BC3855"/>
    </row>
    <row r="3856" spans="51:55" x14ac:dyDescent="0.25">
      <c r="AY3856" s="5"/>
      <c r="AZ3856" s="4"/>
      <c r="BA3856" s="5"/>
      <c r="BB3856" s="4"/>
      <c r="BC3856"/>
    </row>
    <row r="3857" spans="51:55" x14ac:dyDescent="0.25">
      <c r="AY3857" s="5"/>
      <c r="AZ3857" s="4"/>
      <c r="BA3857" s="5"/>
      <c r="BB3857" s="4"/>
      <c r="BC3857"/>
    </row>
    <row r="3858" spans="51:55" x14ac:dyDescent="0.25">
      <c r="AY3858" s="5"/>
      <c r="AZ3858" s="4"/>
      <c r="BA3858" s="5"/>
      <c r="BB3858" s="4"/>
      <c r="BC3858"/>
    </row>
    <row r="3859" spans="51:55" x14ac:dyDescent="0.25">
      <c r="AY3859" s="5"/>
      <c r="AZ3859" s="4"/>
      <c r="BA3859" s="5"/>
      <c r="BB3859" s="4"/>
      <c r="BC3859"/>
    </row>
    <row r="3860" spans="51:55" x14ac:dyDescent="0.25">
      <c r="AY3860" s="5"/>
      <c r="AZ3860" s="4"/>
      <c r="BA3860" s="5"/>
      <c r="BB3860" s="4"/>
      <c r="BC3860"/>
    </row>
    <row r="3861" spans="51:55" x14ac:dyDescent="0.25">
      <c r="AY3861" s="5"/>
      <c r="AZ3861" s="4"/>
      <c r="BA3861" s="5"/>
      <c r="BB3861" s="4"/>
      <c r="BC3861"/>
    </row>
    <row r="3862" spans="51:55" x14ac:dyDescent="0.25">
      <c r="AY3862" s="5"/>
      <c r="AZ3862" s="4"/>
      <c r="BA3862" s="5"/>
      <c r="BB3862" s="4"/>
      <c r="BC3862"/>
    </row>
    <row r="3863" spans="51:55" x14ac:dyDescent="0.25">
      <c r="AY3863" s="5"/>
      <c r="AZ3863" s="4"/>
      <c r="BA3863" s="5"/>
      <c r="BB3863" s="4"/>
      <c r="BC3863"/>
    </row>
    <row r="3864" spans="51:55" x14ac:dyDescent="0.25">
      <c r="AY3864" s="5"/>
      <c r="AZ3864" s="4"/>
      <c r="BA3864" s="5"/>
      <c r="BB3864" s="4"/>
      <c r="BC3864"/>
    </row>
    <row r="3865" spans="51:55" x14ac:dyDescent="0.25">
      <c r="AY3865" s="5"/>
      <c r="AZ3865" s="4"/>
      <c r="BA3865" s="5"/>
      <c r="BB3865" s="4"/>
      <c r="BC3865"/>
    </row>
    <row r="3866" spans="51:55" x14ac:dyDescent="0.25">
      <c r="AY3866" s="5"/>
      <c r="AZ3866" s="4"/>
      <c r="BA3866" s="5"/>
      <c r="BB3866" s="4"/>
      <c r="BC3866"/>
    </row>
    <row r="3867" spans="51:55" x14ac:dyDescent="0.25">
      <c r="AY3867" s="5"/>
      <c r="AZ3867" s="4"/>
      <c r="BA3867" s="5"/>
      <c r="BB3867" s="4"/>
      <c r="BC3867"/>
    </row>
    <row r="3868" spans="51:55" x14ac:dyDescent="0.25">
      <c r="AY3868" s="5"/>
      <c r="AZ3868" s="4"/>
      <c r="BA3868" s="5"/>
      <c r="BB3868" s="4"/>
      <c r="BC3868"/>
    </row>
    <row r="3869" spans="51:55" x14ac:dyDescent="0.25">
      <c r="AY3869" s="5"/>
      <c r="AZ3869" s="4"/>
      <c r="BA3869" s="5"/>
      <c r="BB3869" s="4"/>
      <c r="BC3869"/>
    </row>
    <row r="3870" spans="51:55" x14ac:dyDescent="0.25">
      <c r="AY3870" s="5"/>
      <c r="AZ3870" s="4"/>
      <c r="BA3870" s="5"/>
      <c r="BB3870" s="4"/>
      <c r="BC3870"/>
    </row>
    <row r="3871" spans="51:55" x14ac:dyDescent="0.25">
      <c r="AY3871" s="5"/>
      <c r="AZ3871" s="4"/>
      <c r="BA3871" s="5"/>
      <c r="BB3871" s="4"/>
      <c r="BC3871"/>
    </row>
    <row r="3872" spans="51:55" x14ac:dyDescent="0.25">
      <c r="AY3872" s="5"/>
      <c r="AZ3872" s="4"/>
      <c r="BA3872" s="5"/>
      <c r="BB3872" s="4"/>
      <c r="BC3872"/>
    </row>
    <row r="3873" spans="51:55" x14ac:dyDescent="0.25">
      <c r="AY3873" s="5"/>
      <c r="AZ3873" s="4"/>
      <c r="BA3873" s="5"/>
      <c r="BB3873" s="4"/>
      <c r="BC3873"/>
    </row>
    <row r="3874" spans="51:55" x14ac:dyDescent="0.25">
      <c r="AY3874" s="5"/>
      <c r="AZ3874" s="4"/>
      <c r="BA3874" s="5"/>
      <c r="BB3874" s="4"/>
      <c r="BC3874"/>
    </row>
    <row r="3875" spans="51:55" x14ac:dyDescent="0.25">
      <c r="AY3875" s="5"/>
      <c r="AZ3875" s="4"/>
      <c r="BA3875" s="5"/>
      <c r="BB3875" s="4"/>
      <c r="BC3875"/>
    </row>
    <row r="3876" spans="51:55" x14ac:dyDescent="0.25">
      <c r="AY3876" s="5"/>
      <c r="AZ3876" s="4"/>
      <c r="BA3876" s="5"/>
      <c r="BB3876" s="4"/>
      <c r="BC3876"/>
    </row>
    <row r="3877" spans="51:55" x14ac:dyDescent="0.25">
      <c r="AY3877" s="5"/>
      <c r="AZ3877" s="4"/>
      <c r="BA3877" s="5"/>
      <c r="BB3877" s="4"/>
      <c r="BC3877"/>
    </row>
    <row r="3878" spans="51:55" x14ac:dyDescent="0.25">
      <c r="AY3878" s="5"/>
      <c r="AZ3878" s="4"/>
      <c r="BA3878" s="5"/>
      <c r="BB3878" s="4"/>
      <c r="BC3878"/>
    </row>
    <row r="3879" spans="51:55" x14ac:dyDescent="0.25">
      <c r="AY3879" s="5"/>
      <c r="AZ3879" s="4"/>
      <c r="BA3879" s="5"/>
      <c r="BB3879" s="4"/>
      <c r="BC3879"/>
    </row>
    <row r="3880" spans="51:55" x14ac:dyDescent="0.25">
      <c r="AY3880" s="5"/>
      <c r="AZ3880" s="4"/>
      <c r="BA3880" s="5"/>
      <c r="BB3880" s="4"/>
      <c r="BC3880"/>
    </row>
    <row r="3881" spans="51:55" x14ac:dyDescent="0.25">
      <c r="AY3881" s="5"/>
      <c r="AZ3881" s="4"/>
      <c r="BA3881" s="5"/>
      <c r="BB3881" s="4"/>
      <c r="BC3881"/>
    </row>
    <row r="3882" spans="51:55" x14ac:dyDescent="0.25">
      <c r="AY3882" s="5"/>
      <c r="AZ3882" s="4"/>
      <c r="BA3882" s="5"/>
      <c r="BB3882" s="4"/>
      <c r="BC3882"/>
    </row>
    <row r="3883" spans="51:55" x14ac:dyDescent="0.25">
      <c r="AY3883" s="5"/>
      <c r="AZ3883" s="4"/>
      <c r="BA3883" s="5"/>
      <c r="BB3883" s="4"/>
      <c r="BC3883"/>
    </row>
    <row r="3884" spans="51:55" x14ac:dyDescent="0.25">
      <c r="AY3884" s="5"/>
      <c r="AZ3884" s="4"/>
      <c r="BA3884" s="5"/>
      <c r="BB3884" s="4"/>
      <c r="BC3884"/>
    </row>
    <row r="3885" spans="51:55" x14ac:dyDescent="0.25">
      <c r="AY3885" s="5"/>
      <c r="AZ3885" s="4"/>
      <c r="BA3885" s="5"/>
      <c r="BB3885" s="4"/>
      <c r="BC3885"/>
    </row>
    <row r="3886" spans="51:55" x14ac:dyDescent="0.25">
      <c r="AY3886" s="5"/>
      <c r="AZ3886" s="4"/>
      <c r="BA3886" s="5"/>
      <c r="BB3886" s="4"/>
      <c r="BC3886"/>
    </row>
    <row r="3887" spans="51:55" x14ac:dyDescent="0.25">
      <c r="AY3887" s="5"/>
      <c r="AZ3887" s="4"/>
      <c r="BA3887" s="5"/>
      <c r="BB3887" s="4"/>
      <c r="BC3887"/>
    </row>
    <row r="3888" spans="51:55" x14ac:dyDescent="0.25">
      <c r="AY3888" s="5"/>
      <c r="AZ3888" s="4"/>
      <c r="BA3888" s="5"/>
      <c r="BB3888" s="4"/>
      <c r="BC3888"/>
    </row>
    <row r="3889" spans="51:55" x14ac:dyDescent="0.25">
      <c r="AY3889" s="5"/>
      <c r="AZ3889" s="4"/>
      <c r="BA3889" s="5"/>
      <c r="BB3889" s="4"/>
      <c r="BC3889"/>
    </row>
    <row r="3890" spans="51:55" x14ac:dyDescent="0.25">
      <c r="AY3890" s="5"/>
      <c r="AZ3890" s="4"/>
      <c r="BA3890" s="5"/>
      <c r="BB3890" s="4"/>
      <c r="BC3890"/>
    </row>
    <row r="3891" spans="51:55" x14ac:dyDescent="0.25">
      <c r="AY3891" s="5"/>
      <c r="AZ3891" s="4"/>
      <c r="BA3891" s="5"/>
      <c r="BB3891" s="4"/>
      <c r="BC3891"/>
    </row>
    <row r="3892" spans="51:55" x14ac:dyDescent="0.25">
      <c r="AY3892" s="5"/>
      <c r="AZ3892" s="4"/>
      <c r="BA3892" s="5"/>
      <c r="BB3892" s="4"/>
      <c r="BC3892"/>
    </row>
    <row r="3893" spans="51:55" x14ac:dyDescent="0.25">
      <c r="AY3893" s="5"/>
      <c r="AZ3893" s="4"/>
      <c r="BA3893" s="5"/>
      <c r="BB3893" s="4"/>
      <c r="BC3893"/>
    </row>
    <row r="3894" spans="51:55" x14ac:dyDescent="0.25">
      <c r="AY3894" s="5"/>
      <c r="AZ3894" s="4"/>
      <c r="BA3894" s="5"/>
      <c r="BB3894" s="4"/>
      <c r="BC3894"/>
    </row>
    <row r="3895" spans="51:55" x14ac:dyDescent="0.25">
      <c r="AY3895" s="5"/>
      <c r="AZ3895" s="4"/>
      <c r="BA3895" s="5"/>
      <c r="BB3895" s="4"/>
      <c r="BC3895"/>
    </row>
    <row r="3896" spans="51:55" x14ac:dyDescent="0.25">
      <c r="AY3896" s="5"/>
      <c r="AZ3896" s="4"/>
      <c r="BA3896" s="5"/>
      <c r="BB3896" s="4"/>
      <c r="BC3896"/>
    </row>
    <row r="3897" spans="51:55" x14ac:dyDescent="0.25">
      <c r="AY3897" s="5"/>
      <c r="AZ3897" s="4"/>
      <c r="BA3897" s="5"/>
      <c r="BB3897" s="4"/>
      <c r="BC3897"/>
    </row>
    <row r="3898" spans="51:55" x14ac:dyDescent="0.25">
      <c r="AY3898" s="5"/>
      <c r="AZ3898" s="4"/>
      <c r="BA3898" s="5"/>
      <c r="BB3898" s="4"/>
      <c r="BC3898"/>
    </row>
    <row r="3899" spans="51:55" x14ac:dyDescent="0.25">
      <c r="AY3899" s="5"/>
      <c r="AZ3899" s="4"/>
      <c r="BA3899" s="5"/>
      <c r="BB3899" s="4"/>
      <c r="BC3899"/>
    </row>
    <row r="3900" spans="51:55" x14ac:dyDescent="0.25">
      <c r="AY3900" s="5"/>
      <c r="AZ3900" s="4"/>
      <c r="BA3900" s="5"/>
      <c r="BB3900" s="4"/>
      <c r="BC3900"/>
    </row>
    <row r="3901" spans="51:55" x14ac:dyDescent="0.25">
      <c r="AY3901" s="5"/>
      <c r="AZ3901" s="4"/>
      <c r="BA3901" s="5"/>
      <c r="BB3901" s="4"/>
      <c r="BC3901"/>
    </row>
    <row r="3902" spans="51:55" x14ac:dyDescent="0.25">
      <c r="AY3902" s="5"/>
      <c r="AZ3902" s="4"/>
      <c r="BA3902" s="5"/>
      <c r="BB3902" s="4"/>
      <c r="BC3902"/>
    </row>
    <row r="3903" spans="51:55" x14ac:dyDescent="0.25">
      <c r="AY3903" s="5"/>
      <c r="AZ3903" s="4"/>
      <c r="BA3903" s="5"/>
      <c r="BB3903" s="4"/>
      <c r="BC3903"/>
    </row>
    <row r="3904" spans="51:55" x14ac:dyDescent="0.25">
      <c r="AY3904" s="5"/>
      <c r="AZ3904" s="4"/>
      <c r="BA3904" s="5"/>
      <c r="BB3904" s="4"/>
      <c r="BC3904"/>
    </row>
    <row r="3905" spans="51:55" x14ac:dyDescent="0.25">
      <c r="AY3905" s="5"/>
      <c r="AZ3905" s="4"/>
      <c r="BA3905" s="5"/>
      <c r="BB3905" s="4"/>
      <c r="BC3905"/>
    </row>
    <row r="3906" spans="51:55" x14ac:dyDescent="0.25">
      <c r="AY3906" s="5"/>
      <c r="AZ3906" s="4"/>
      <c r="BA3906" s="5"/>
      <c r="BB3906" s="4"/>
      <c r="BC3906"/>
    </row>
    <row r="3907" spans="51:55" x14ac:dyDescent="0.25">
      <c r="AY3907" s="5"/>
      <c r="AZ3907" s="4"/>
      <c r="BA3907" s="5"/>
      <c r="BB3907" s="4"/>
      <c r="BC3907"/>
    </row>
    <row r="3908" spans="51:55" x14ac:dyDescent="0.25">
      <c r="AY3908" s="5"/>
      <c r="AZ3908" s="4"/>
      <c r="BA3908" s="5"/>
      <c r="BB3908" s="4"/>
      <c r="BC3908"/>
    </row>
    <row r="3909" spans="51:55" x14ac:dyDescent="0.25">
      <c r="AY3909" s="5"/>
      <c r="AZ3909" s="4"/>
      <c r="BA3909" s="5"/>
      <c r="BB3909" s="4"/>
      <c r="BC3909"/>
    </row>
    <row r="3910" spans="51:55" x14ac:dyDescent="0.25">
      <c r="AY3910" s="5"/>
      <c r="AZ3910" s="4"/>
      <c r="BA3910" s="5"/>
      <c r="BB3910" s="4"/>
      <c r="BC3910"/>
    </row>
    <row r="3911" spans="51:55" x14ac:dyDescent="0.25">
      <c r="AY3911" s="5"/>
      <c r="AZ3911" s="4"/>
      <c r="BA3911" s="5"/>
      <c r="BB3911" s="4"/>
      <c r="BC3911"/>
    </row>
    <row r="3912" spans="51:55" x14ac:dyDescent="0.25">
      <c r="AY3912" s="5"/>
      <c r="AZ3912" s="4"/>
      <c r="BA3912" s="5"/>
      <c r="BB3912" s="4"/>
      <c r="BC3912"/>
    </row>
    <row r="3913" spans="51:55" x14ac:dyDescent="0.25">
      <c r="AY3913" s="5"/>
      <c r="AZ3913" s="4"/>
      <c r="BA3913" s="5"/>
      <c r="BB3913" s="4"/>
      <c r="BC3913"/>
    </row>
    <row r="3914" spans="51:55" x14ac:dyDescent="0.25">
      <c r="AY3914" s="5"/>
      <c r="AZ3914" s="4"/>
      <c r="BA3914" s="5"/>
      <c r="BB3914" s="4"/>
      <c r="BC3914"/>
    </row>
    <row r="3915" spans="51:55" x14ac:dyDescent="0.25">
      <c r="AY3915" s="5"/>
      <c r="AZ3915" s="4"/>
      <c r="BA3915" s="5"/>
      <c r="BB3915" s="4"/>
      <c r="BC3915"/>
    </row>
    <row r="3916" spans="51:55" x14ac:dyDescent="0.25">
      <c r="AY3916" s="5"/>
      <c r="AZ3916" s="4"/>
      <c r="BA3916" s="5"/>
      <c r="BB3916" s="4"/>
      <c r="BC3916"/>
    </row>
    <row r="3917" spans="51:55" x14ac:dyDescent="0.25">
      <c r="AY3917" s="5"/>
      <c r="AZ3917" s="4"/>
      <c r="BA3917" s="5"/>
      <c r="BB3917" s="4"/>
      <c r="BC3917"/>
    </row>
    <row r="3918" spans="51:55" x14ac:dyDescent="0.25">
      <c r="AY3918" s="5"/>
      <c r="AZ3918" s="4"/>
      <c r="BA3918" s="5"/>
      <c r="BB3918" s="4"/>
      <c r="BC3918"/>
    </row>
    <row r="3919" spans="51:55" x14ac:dyDescent="0.25">
      <c r="AY3919" s="5"/>
      <c r="AZ3919" s="4"/>
      <c r="BA3919" s="5"/>
      <c r="BB3919" s="4"/>
      <c r="BC3919"/>
    </row>
    <row r="3920" spans="51:55" x14ac:dyDescent="0.25">
      <c r="AY3920" s="5"/>
      <c r="AZ3920" s="4"/>
      <c r="BA3920" s="5"/>
      <c r="BB3920" s="4"/>
      <c r="BC3920"/>
    </row>
    <row r="3921" spans="51:55" x14ac:dyDescent="0.25">
      <c r="AY3921" s="5"/>
      <c r="AZ3921" s="4"/>
      <c r="BA3921" s="5"/>
      <c r="BB3921" s="4"/>
      <c r="BC3921"/>
    </row>
    <row r="3922" spans="51:55" x14ac:dyDescent="0.25">
      <c r="AY3922" s="5"/>
      <c r="AZ3922" s="4"/>
      <c r="BA3922" s="5"/>
      <c r="BB3922" s="4"/>
      <c r="BC3922"/>
    </row>
    <row r="3923" spans="51:55" x14ac:dyDescent="0.25">
      <c r="AY3923" s="5"/>
      <c r="AZ3923" s="4"/>
      <c r="BA3923" s="5"/>
      <c r="BB3923" s="4"/>
      <c r="BC3923"/>
    </row>
    <row r="3924" spans="51:55" x14ac:dyDescent="0.25">
      <c r="AY3924" s="5"/>
      <c r="AZ3924" s="4"/>
      <c r="BA3924" s="5"/>
      <c r="BB3924" s="4"/>
      <c r="BC3924"/>
    </row>
    <row r="3925" spans="51:55" x14ac:dyDescent="0.25">
      <c r="AY3925" s="5"/>
      <c r="AZ3925" s="4"/>
      <c r="BA3925" s="5"/>
      <c r="BB3925" s="4"/>
      <c r="BC3925"/>
    </row>
    <row r="3926" spans="51:55" x14ac:dyDescent="0.25">
      <c r="AY3926" s="5"/>
      <c r="AZ3926" s="4"/>
      <c r="BA3926" s="5"/>
      <c r="BB3926" s="4"/>
      <c r="BC3926"/>
    </row>
    <row r="3927" spans="51:55" x14ac:dyDescent="0.25">
      <c r="AY3927" s="5"/>
      <c r="AZ3927" s="4"/>
      <c r="BA3927" s="5"/>
      <c r="BB3927" s="4"/>
      <c r="BC3927"/>
    </row>
    <row r="3928" spans="51:55" x14ac:dyDescent="0.25">
      <c r="AY3928" s="5"/>
      <c r="AZ3928" s="4"/>
      <c r="BA3928" s="5"/>
      <c r="BB3928" s="4"/>
      <c r="BC3928"/>
    </row>
    <row r="3929" spans="51:55" x14ac:dyDescent="0.25">
      <c r="AY3929" s="5"/>
      <c r="AZ3929" s="4"/>
      <c r="BA3929" s="5"/>
      <c r="BB3929" s="4"/>
      <c r="BC3929"/>
    </row>
    <row r="3930" spans="51:55" x14ac:dyDescent="0.25">
      <c r="AY3930" s="5"/>
      <c r="AZ3930" s="4"/>
      <c r="BA3930" s="5"/>
      <c r="BB3930" s="4"/>
      <c r="BC3930"/>
    </row>
    <row r="3931" spans="51:55" x14ac:dyDescent="0.25">
      <c r="AY3931" s="5"/>
      <c r="AZ3931" s="4"/>
      <c r="BA3931" s="5"/>
      <c r="BB3931" s="4"/>
      <c r="BC3931"/>
    </row>
    <row r="3932" spans="51:55" x14ac:dyDescent="0.25">
      <c r="AY3932" s="5"/>
      <c r="AZ3932" s="4"/>
      <c r="BA3932" s="5"/>
      <c r="BB3932" s="4"/>
      <c r="BC3932"/>
    </row>
    <row r="3933" spans="51:55" x14ac:dyDescent="0.25">
      <c r="AY3933" s="5"/>
      <c r="AZ3933" s="4"/>
      <c r="BA3933" s="5"/>
      <c r="BB3933" s="4"/>
      <c r="BC3933"/>
    </row>
    <row r="3934" spans="51:55" x14ac:dyDescent="0.25">
      <c r="AY3934" s="5"/>
      <c r="AZ3934" s="4"/>
      <c r="BA3934" s="5"/>
      <c r="BB3934" s="4"/>
      <c r="BC3934"/>
    </row>
    <row r="3935" spans="51:55" x14ac:dyDescent="0.25">
      <c r="AY3935" s="5"/>
      <c r="AZ3935" s="4"/>
      <c r="BA3935" s="5"/>
      <c r="BB3935" s="4"/>
      <c r="BC3935"/>
    </row>
    <row r="3936" spans="51:55" x14ac:dyDescent="0.25">
      <c r="AY3936" s="5"/>
      <c r="AZ3936" s="4"/>
      <c r="BA3936" s="5"/>
      <c r="BB3936" s="4"/>
      <c r="BC3936"/>
    </row>
    <row r="3937" spans="51:55" x14ac:dyDescent="0.25">
      <c r="AY3937" s="5"/>
      <c r="AZ3937" s="4"/>
      <c r="BA3937" s="5"/>
      <c r="BB3937" s="4"/>
      <c r="BC3937"/>
    </row>
    <row r="3938" spans="51:55" x14ac:dyDescent="0.25">
      <c r="AY3938" s="5"/>
      <c r="AZ3938" s="4"/>
      <c r="BA3938" s="5"/>
      <c r="BB3938" s="4"/>
      <c r="BC3938"/>
    </row>
    <row r="3939" spans="51:55" x14ac:dyDescent="0.25">
      <c r="AY3939" s="5"/>
      <c r="AZ3939" s="4"/>
      <c r="BA3939" s="5"/>
      <c r="BB3939" s="4"/>
      <c r="BC3939"/>
    </row>
    <row r="3940" spans="51:55" x14ac:dyDescent="0.25">
      <c r="AY3940" s="5"/>
      <c r="AZ3940" s="4"/>
      <c r="BA3940" s="5"/>
      <c r="BB3940" s="4"/>
      <c r="BC3940"/>
    </row>
    <row r="3941" spans="51:55" x14ac:dyDescent="0.25">
      <c r="AY3941" s="5"/>
      <c r="AZ3941" s="4"/>
      <c r="BA3941" s="5"/>
      <c r="BB3941" s="4"/>
      <c r="BC3941"/>
    </row>
    <row r="3942" spans="51:55" x14ac:dyDescent="0.25">
      <c r="AY3942" s="5"/>
      <c r="AZ3942" s="4"/>
      <c r="BA3942" s="5"/>
      <c r="BB3942" s="4"/>
      <c r="BC3942"/>
    </row>
    <row r="3943" spans="51:55" x14ac:dyDescent="0.25">
      <c r="AY3943" s="5"/>
      <c r="AZ3943" s="4"/>
      <c r="BA3943" s="5"/>
      <c r="BB3943" s="4"/>
      <c r="BC3943"/>
    </row>
    <row r="3944" spans="51:55" x14ac:dyDescent="0.25">
      <c r="AY3944" s="5"/>
      <c r="AZ3944" s="4"/>
      <c r="BA3944" s="5"/>
      <c r="BB3944" s="4"/>
      <c r="BC3944"/>
    </row>
    <row r="3945" spans="51:55" x14ac:dyDescent="0.25">
      <c r="AY3945" s="5"/>
      <c r="AZ3945" s="4"/>
      <c r="BA3945" s="5"/>
      <c r="BB3945" s="4"/>
      <c r="BC3945"/>
    </row>
    <row r="3946" spans="51:55" x14ac:dyDescent="0.25">
      <c r="AY3946" s="5"/>
      <c r="AZ3946" s="4"/>
      <c r="BA3946" s="5"/>
      <c r="BB3946" s="4"/>
      <c r="BC3946"/>
    </row>
    <row r="3947" spans="51:55" x14ac:dyDescent="0.25">
      <c r="AY3947" s="5"/>
      <c r="AZ3947" s="4"/>
      <c r="BA3947" s="5"/>
      <c r="BB3947" s="4"/>
      <c r="BC3947"/>
    </row>
    <row r="3948" spans="51:55" x14ac:dyDescent="0.25">
      <c r="AY3948" s="5"/>
      <c r="AZ3948" s="4"/>
      <c r="BA3948" s="5"/>
      <c r="BB3948" s="4"/>
      <c r="BC3948"/>
    </row>
    <row r="3949" spans="51:55" x14ac:dyDescent="0.25">
      <c r="AY3949" s="5"/>
      <c r="AZ3949" s="4"/>
      <c r="BA3949" s="5"/>
      <c r="BB3949" s="4"/>
      <c r="BC3949"/>
    </row>
    <row r="3950" spans="51:55" x14ac:dyDescent="0.25">
      <c r="AY3950" s="5"/>
      <c r="AZ3950" s="4"/>
      <c r="BA3950" s="5"/>
      <c r="BB3950" s="4"/>
      <c r="BC3950"/>
    </row>
    <row r="3951" spans="51:55" x14ac:dyDescent="0.25">
      <c r="AY3951" s="5"/>
      <c r="AZ3951" s="4"/>
      <c r="BA3951" s="5"/>
      <c r="BB3951" s="4"/>
      <c r="BC3951"/>
    </row>
    <row r="3952" spans="51:55" x14ac:dyDescent="0.25">
      <c r="AY3952" s="5"/>
      <c r="AZ3952" s="4"/>
      <c r="BA3952" s="5"/>
      <c r="BB3952" s="4"/>
      <c r="BC3952"/>
    </row>
    <row r="3953" spans="51:55" x14ac:dyDescent="0.25">
      <c r="AY3953" s="5"/>
      <c r="AZ3953" s="4"/>
      <c r="BA3953" s="5"/>
      <c r="BB3953" s="4"/>
      <c r="BC3953"/>
    </row>
    <row r="3954" spans="51:55" x14ac:dyDescent="0.25">
      <c r="AY3954" s="5"/>
      <c r="AZ3954" s="4"/>
      <c r="BA3954" s="5"/>
      <c r="BB3954" s="4"/>
      <c r="BC3954"/>
    </row>
    <row r="3955" spans="51:55" x14ac:dyDescent="0.25">
      <c r="AY3955" s="5"/>
      <c r="AZ3955" s="4"/>
      <c r="BA3955" s="5"/>
      <c r="BB3955" s="4"/>
      <c r="BC3955"/>
    </row>
    <row r="3956" spans="51:55" x14ac:dyDescent="0.25">
      <c r="AY3956" s="5"/>
      <c r="AZ3956" s="4"/>
      <c r="BA3956" s="5"/>
      <c r="BB3956" s="4"/>
      <c r="BC3956"/>
    </row>
    <row r="3957" spans="51:55" x14ac:dyDescent="0.25">
      <c r="AY3957" s="5"/>
      <c r="AZ3957" s="4"/>
      <c r="BA3957" s="5"/>
      <c r="BB3957" s="4"/>
      <c r="BC3957"/>
    </row>
    <row r="3958" spans="51:55" x14ac:dyDescent="0.25">
      <c r="AY3958" s="5"/>
      <c r="AZ3958" s="4"/>
      <c r="BA3958" s="5"/>
      <c r="BB3958" s="4"/>
      <c r="BC3958"/>
    </row>
    <row r="3959" spans="51:55" x14ac:dyDescent="0.25">
      <c r="AY3959" s="5"/>
      <c r="AZ3959" s="4"/>
      <c r="BA3959" s="5"/>
      <c r="BB3959" s="4"/>
      <c r="BC3959"/>
    </row>
    <row r="3960" spans="51:55" x14ac:dyDescent="0.25">
      <c r="AY3960" s="5"/>
      <c r="AZ3960" s="4"/>
      <c r="BA3960" s="5"/>
      <c r="BB3960" s="4"/>
      <c r="BC3960"/>
    </row>
    <row r="3961" spans="51:55" x14ac:dyDescent="0.25">
      <c r="AY3961" s="5"/>
      <c r="AZ3961" s="4"/>
      <c r="BA3961" s="5"/>
      <c r="BB3961" s="4"/>
      <c r="BC3961"/>
    </row>
    <row r="3962" spans="51:55" x14ac:dyDescent="0.25">
      <c r="AY3962" s="5"/>
      <c r="AZ3962" s="4"/>
      <c r="BA3962" s="5"/>
      <c r="BB3962" s="4"/>
      <c r="BC3962"/>
    </row>
    <row r="3963" spans="51:55" x14ac:dyDescent="0.25">
      <c r="AY3963" s="5"/>
      <c r="AZ3963" s="4"/>
      <c r="BA3963" s="5"/>
      <c r="BB3963" s="4"/>
      <c r="BC3963"/>
    </row>
    <row r="3964" spans="51:55" x14ac:dyDescent="0.25">
      <c r="AY3964" s="5"/>
      <c r="AZ3964" s="4"/>
      <c r="BA3964" s="5"/>
      <c r="BB3964" s="4"/>
      <c r="BC3964"/>
    </row>
    <row r="3965" spans="51:55" x14ac:dyDescent="0.25">
      <c r="AY3965" s="5"/>
      <c r="AZ3965" s="4"/>
      <c r="BA3965" s="5"/>
      <c r="BB3965" s="4"/>
      <c r="BC3965"/>
    </row>
    <row r="3966" spans="51:55" x14ac:dyDescent="0.25">
      <c r="AY3966" s="5"/>
      <c r="AZ3966" s="4"/>
      <c r="BA3966" s="5"/>
      <c r="BB3966" s="4"/>
      <c r="BC3966"/>
    </row>
    <row r="3967" spans="51:55" x14ac:dyDescent="0.25">
      <c r="AY3967" s="5"/>
      <c r="AZ3967" s="4"/>
      <c r="BA3967" s="5"/>
      <c r="BB3967" s="4"/>
      <c r="BC3967"/>
    </row>
    <row r="3968" spans="51:55" x14ac:dyDescent="0.25">
      <c r="AY3968" s="5"/>
      <c r="AZ3968" s="4"/>
      <c r="BA3968" s="5"/>
      <c r="BB3968" s="4"/>
      <c r="BC3968"/>
    </row>
    <row r="3969" spans="51:55" x14ac:dyDescent="0.25">
      <c r="AY3969" s="5"/>
      <c r="AZ3969" s="4"/>
      <c r="BA3969" s="5"/>
      <c r="BB3969" s="4"/>
      <c r="BC3969"/>
    </row>
    <row r="3970" spans="51:55" x14ac:dyDescent="0.25">
      <c r="AY3970" s="5"/>
      <c r="AZ3970" s="4"/>
      <c r="BA3970" s="5"/>
      <c r="BB3970" s="4"/>
      <c r="BC3970"/>
    </row>
    <row r="3971" spans="51:55" x14ac:dyDescent="0.25">
      <c r="AY3971" s="5"/>
      <c r="AZ3971" s="4"/>
      <c r="BA3971" s="5"/>
      <c r="BB3971" s="4"/>
      <c r="BC3971"/>
    </row>
    <row r="3972" spans="51:55" x14ac:dyDescent="0.25">
      <c r="AY3972" s="5"/>
      <c r="AZ3972" s="4"/>
      <c r="BA3972" s="5"/>
      <c r="BB3972" s="4"/>
      <c r="BC3972"/>
    </row>
    <row r="3973" spans="51:55" x14ac:dyDescent="0.25">
      <c r="AY3973" s="5"/>
      <c r="AZ3973" s="4"/>
      <c r="BA3973" s="5"/>
      <c r="BB3973" s="4"/>
      <c r="BC3973"/>
    </row>
    <row r="3974" spans="51:55" x14ac:dyDescent="0.25">
      <c r="AY3974" s="5"/>
      <c r="AZ3974" s="4"/>
      <c r="BA3974" s="5"/>
      <c r="BB3974" s="4"/>
      <c r="BC3974"/>
    </row>
    <row r="3975" spans="51:55" x14ac:dyDescent="0.25">
      <c r="AY3975" s="5"/>
      <c r="AZ3975" s="4"/>
      <c r="BA3975" s="5"/>
      <c r="BB3975" s="4"/>
      <c r="BC3975"/>
    </row>
    <row r="3976" spans="51:55" x14ac:dyDescent="0.25">
      <c r="AY3976" s="5"/>
      <c r="AZ3976" s="4"/>
      <c r="BA3976" s="5"/>
      <c r="BB3976" s="4"/>
      <c r="BC3976"/>
    </row>
    <row r="3977" spans="51:55" x14ac:dyDescent="0.25">
      <c r="AY3977" s="5"/>
      <c r="AZ3977" s="4"/>
      <c r="BA3977" s="5"/>
      <c r="BB3977" s="4"/>
      <c r="BC3977"/>
    </row>
    <row r="3978" spans="51:55" x14ac:dyDescent="0.25">
      <c r="AY3978" s="5"/>
      <c r="AZ3978" s="4"/>
      <c r="BA3978" s="5"/>
      <c r="BB3978" s="4"/>
      <c r="BC3978"/>
    </row>
    <row r="3979" spans="51:55" x14ac:dyDescent="0.25">
      <c r="AY3979" s="5"/>
      <c r="AZ3979" s="4"/>
      <c r="BA3979" s="5"/>
      <c r="BB3979" s="4"/>
      <c r="BC3979"/>
    </row>
    <row r="3980" spans="51:55" x14ac:dyDescent="0.25">
      <c r="AY3980" s="5"/>
      <c r="AZ3980" s="4"/>
      <c r="BA3980" s="5"/>
      <c r="BB3980" s="4"/>
      <c r="BC3980"/>
    </row>
    <row r="3981" spans="51:55" x14ac:dyDescent="0.25">
      <c r="AY3981" s="5"/>
      <c r="AZ3981" s="4"/>
      <c r="BA3981" s="5"/>
      <c r="BB3981" s="4"/>
      <c r="BC3981"/>
    </row>
    <row r="3982" spans="51:55" x14ac:dyDescent="0.25">
      <c r="AY3982" s="5"/>
      <c r="AZ3982" s="4"/>
      <c r="BA3982" s="5"/>
      <c r="BB3982" s="4"/>
      <c r="BC3982"/>
    </row>
    <row r="3983" spans="51:55" x14ac:dyDescent="0.25">
      <c r="AY3983" s="5"/>
      <c r="AZ3983" s="4"/>
      <c r="BA3983" s="5"/>
      <c r="BB3983" s="4"/>
      <c r="BC3983"/>
    </row>
    <row r="3984" spans="51:55" x14ac:dyDescent="0.25">
      <c r="AY3984" s="5"/>
      <c r="AZ3984" s="4"/>
      <c r="BA3984" s="5"/>
      <c r="BB3984" s="4"/>
      <c r="BC3984"/>
    </row>
    <row r="3985" spans="51:55" x14ac:dyDescent="0.25">
      <c r="AY3985" s="5"/>
      <c r="AZ3985" s="4"/>
      <c r="BA3985" s="5"/>
      <c r="BB3985" s="4"/>
      <c r="BC3985"/>
    </row>
    <row r="3986" spans="51:55" x14ac:dyDescent="0.25">
      <c r="AY3986" s="5"/>
      <c r="AZ3986" s="4"/>
      <c r="BA3986" s="5"/>
      <c r="BB3986" s="4"/>
      <c r="BC3986"/>
    </row>
    <row r="3987" spans="51:55" x14ac:dyDescent="0.25">
      <c r="AY3987" s="5"/>
      <c r="AZ3987" s="4"/>
      <c r="BA3987" s="5"/>
      <c r="BB3987" s="4"/>
      <c r="BC3987"/>
    </row>
    <row r="3988" spans="51:55" x14ac:dyDescent="0.25">
      <c r="AY3988" s="5"/>
      <c r="AZ3988" s="4"/>
      <c r="BA3988" s="5"/>
      <c r="BB3988" s="4"/>
      <c r="BC3988"/>
    </row>
    <row r="3989" spans="51:55" x14ac:dyDescent="0.25">
      <c r="AY3989" s="5"/>
      <c r="AZ3989" s="4"/>
      <c r="BA3989" s="5"/>
      <c r="BB3989" s="4"/>
      <c r="BC3989"/>
    </row>
    <row r="3990" spans="51:55" x14ac:dyDescent="0.25">
      <c r="AY3990" s="5"/>
      <c r="AZ3990" s="4"/>
      <c r="BA3990" s="5"/>
      <c r="BB3990" s="4"/>
      <c r="BC3990"/>
    </row>
    <row r="3991" spans="51:55" x14ac:dyDescent="0.25">
      <c r="AY3991" s="5"/>
      <c r="AZ3991" s="4"/>
      <c r="BA3991" s="5"/>
      <c r="BB3991" s="4"/>
      <c r="BC3991"/>
    </row>
    <row r="3992" spans="51:55" x14ac:dyDescent="0.25">
      <c r="AY3992" s="5"/>
      <c r="AZ3992" s="4"/>
      <c r="BA3992" s="5"/>
      <c r="BB3992" s="4"/>
      <c r="BC3992"/>
    </row>
    <row r="3993" spans="51:55" x14ac:dyDescent="0.25">
      <c r="AY3993" s="5"/>
      <c r="AZ3993" s="4"/>
      <c r="BA3993" s="5"/>
      <c r="BB3993" s="4"/>
      <c r="BC3993"/>
    </row>
    <row r="3994" spans="51:55" x14ac:dyDescent="0.25">
      <c r="AY3994" s="5"/>
      <c r="AZ3994" s="4"/>
      <c r="BA3994" s="5"/>
      <c r="BB3994" s="4"/>
      <c r="BC3994"/>
    </row>
    <row r="3995" spans="51:55" x14ac:dyDescent="0.25">
      <c r="AY3995" s="5"/>
      <c r="AZ3995" s="4"/>
      <c r="BA3995" s="5"/>
      <c r="BB3995" s="4"/>
      <c r="BC3995"/>
    </row>
    <row r="3996" spans="51:55" x14ac:dyDescent="0.25">
      <c r="AY3996" s="5"/>
      <c r="AZ3996" s="4"/>
      <c r="BA3996" s="5"/>
      <c r="BB3996" s="4"/>
      <c r="BC3996"/>
    </row>
    <row r="3997" spans="51:55" x14ac:dyDescent="0.25">
      <c r="AY3997" s="5"/>
      <c r="AZ3997" s="4"/>
      <c r="BA3997" s="5"/>
      <c r="BB3997" s="4"/>
      <c r="BC3997"/>
    </row>
    <row r="3998" spans="51:55" x14ac:dyDescent="0.25">
      <c r="AY3998" s="5"/>
      <c r="AZ3998" s="4"/>
      <c r="BA3998" s="5"/>
      <c r="BB3998" s="4"/>
      <c r="BC3998"/>
    </row>
    <row r="3999" spans="51:55" x14ac:dyDescent="0.25">
      <c r="AY3999" s="5"/>
      <c r="AZ3999" s="4"/>
      <c r="BA3999" s="5"/>
      <c r="BB3999" s="4"/>
      <c r="BC3999"/>
    </row>
    <row r="4000" spans="51:55" x14ac:dyDescent="0.25">
      <c r="AY4000" s="5"/>
      <c r="AZ4000" s="4"/>
      <c r="BA4000" s="5"/>
      <c r="BB4000" s="4"/>
      <c r="BC4000"/>
    </row>
    <row r="4001" spans="51:55" x14ac:dyDescent="0.25">
      <c r="AY4001" s="5"/>
      <c r="AZ4001" s="4"/>
      <c r="BA4001" s="5"/>
      <c r="BB4001" s="4"/>
      <c r="BC4001"/>
    </row>
    <row r="4002" spans="51:55" x14ac:dyDescent="0.25">
      <c r="AY4002" s="5"/>
      <c r="AZ4002" s="4"/>
      <c r="BA4002" s="5"/>
      <c r="BB4002" s="4"/>
      <c r="BC4002"/>
    </row>
    <row r="4003" spans="51:55" x14ac:dyDescent="0.25">
      <c r="AY4003" s="5"/>
      <c r="AZ4003" s="4"/>
      <c r="BA4003" s="5"/>
      <c r="BB4003" s="4"/>
      <c r="BC4003"/>
    </row>
    <row r="4004" spans="51:55" x14ac:dyDescent="0.25">
      <c r="AY4004" s="5"/>
      <c r="AZ4004" s="4"/>
      <c r="BA4004" s="5"/>
      <c r="BB4004" s="4"/>
      <c r="BC4004"/>
    </row>
    <row r="4005" spans="51:55" x14ac:dyDescent="0.25">
      <c r="AY4005" s="5"/>
      <c r="AZ4005" s="4"/>
      <c r="BA4005" s="5"/>
      <c r="BB4005" s="4"/>
      <c r="BC4005"/>
    </row>
    <row r="4006" spans="51:55" x14ac:dyDescent="0.25">
      <c r="AY4006" s="5"/>
      <c r="AZ4006" s="4"/>
      <c r="BA4006" s="5"/>
      <c r="BB4006" s="4"/>
      <c r="BC4006"/>
    </row>
    <row r="4007" spans="51:55" x14ac:dyDescent="0.25">
      <c r="AY4007" s="5"/>
      <c r="AZ4007" s="4"/>
      <c r="BA4007" s="5"/>
      <c r="BB4007" s="4"/>
      <c r="BC4007"/>
    </row>
    <row r="4008" spans="51:55" x14ac:dyDescent="0.25">
      <c r="AY4008" s="5"/>
      <c r="AZ4008" s="4"/>
      <c r="BA4008" s="5"/>
      <c r="BB4008" s="4"/>
      <c r="BC4008"/>
    </row>
    <row r="4009" spans="51:55" x14ac:dyDescent="0.25">
      <c r="AY4009" s="5"/>
      <c r="AZ4009" s="4"/>
      <c r="BA4009" s="5"/>
      <c r="BB4009" s="4"/>
      <c r="BC4009"/>
    </row>
    <row r="4010" spans="51:55" x14ac:dyDescent="0.25">
      <c r="AY4010" s="5"/>
      <c r="AZ4010" s="4"/>
      <c r="BA4010" s="5"/>
      <c r="BB4010" s="4"/>
      <c r="BC4010"/>
    </row>
    <row r="4011" spans="51:55" x14ac:dyDescent="0.25">
      <c r="AY4011" s="5"/>
      <c r="AZ4011" s="4"/>
      <c r="BA4011" s="5"/>
      <c r="BB4011" s="4"/>
      <c r="BC4011"/>
    </row>
    <row r="4012" spans="51:55" x14ac:dyDescent="0.25">
      <c r="AY4012" s="5"/>
      <c r="AZ4012" s="4"/>
      <c r="BA4012" s="5"/>
      <c r="BB4012" s="4"/>
      <c r="BC4012"/>
    </row>
    <row r="4013" spans="51:55" x14ac:dyDescent="0.25">
      <c r="AY4013" s="5"/>
      <c r="AZ4013" s="4"/>
      <c r="BA4013" s="5"/>
      <c r="BB4013" s="4"/>
      <c r="BC4013"/>
    </row>
    <row r="4014" spans="51:55" x14ac:dyDescent="0.25">
      <c r="AY4014" s="5"/>
      <c r="AZ4014" s="4"/>
      <c r="BA4014" s="5"/>
      <c r="BB4014" s="4"/>
      <c r="BC4014"/>
    </row>
    <row r="4015" spans="51:55" x14ac:dyDescent="0.25">
      <c r="AY4015" s="5"/>
      <c r="AZ4015" s="4"/>
      <c r="BA4015" s="5"/>
      <c r="BB4015" s="4"/>
      <c r="BC4015"/>
    </row>
    <row r="4016" spans="51:55" x14ac:dyDescent="0.25">
      <c r="AY4016" s="5"/>
      <c r="AZ4016" s="4"/>
      <c r="BA4016" s="5"/>
      <c r="BB4016" s="4"/>
      <c r="BC4016"/>
    </row>
    <row r="4017" spans="51:55" x14ac:dyDescent="0.25">
      <c r="AY4017" s="5"/>
      <c r="AZ4017" s="4"/>
      <c r="BA4017" s="5"/>
      <c r="BB4017" s="4"/>
      <c r="BC4017"/>
    </row>
    <row r="4018" spans="51:55" x14ac:dyDescent="0.25">
      <c r="AY4018" s="5"/>
      <c r="AZ4018" s="4"/>
      <c r="BA4018" s="5"/>
      <c r="BB4018" s="4"/>
      <c r="BC4018"/>
    </row>
    <row r="4019" spans="51:55" x14ac:dyDescent="0.25">
      <c r="AY4019" s="5"/>
      <c r="AZ4019" s="4"/>
      <c r="BA4019" s="5"/>
      <c r="BB4019" s="4"/>
      <c r="BC4019"/>
    </row>
    <row r="4020" spans="51:55" x14ac:dyDescent="0.25">
      <c r="AY4020" s="5"/>
      <c r="AZ4020" s="4"/>
      <c r="BA4020" s="5"/>
      <c r="BB4020" s="4"/>
      <c r="BC4020"/>
    </row>
    <row r="4021" spans="51:55" x14ac:dyDescent="0.25">
      <c r="AY4021" s="5"/>
      <c r="AZ4021" s="4"/>
      <c r="BA4021" s="5"/>
      <c r="BB4021" s="4"/>
      <c r="BC4021"/>
    </row>
    <row r="4022" spans="51:55" x14ac:dyDescent="0.25">
      <c r="AY4022" s="5"/>
      <c r="AZ4022" s="4"/>
      <c r="BA4022" s="5"/>
      <c r="BB4022" s="4"/>
      <c r="BC4022"/>
    </row>
    <row r="4023" spans="51:55" x14ac:dyDescent="0.25">
      <c r="AY4023" s="5"/>
      <c r="AZ4023" s="4"/>
      <c r="BA4023" s="5"/>
      <c r="BB4023" s="4"/>
      <c r="BC4023"/>
    </row>
    <row r="4024" spans="51:55" x14ac:dyDescent="0.25">
      <c r="AY4024" s="5"/>
      <c r="AZ4024" s="4"/>
      <c r="BA4024" s="5"/>
      <c r="BB4024" s="4"/>
      <c r="BC4024"/>
    </row>
    <row r="4025" spans="51:55" x14ac:dyDescent="0.25">
      <c r="AY4025" s="5"/>
      <c r="AZ4025" s="4"/>
      <c r="BA4025" s="5"/>
      <c r="BB4025" s="4"/>
      <c r="BC4025"/>
    </row>
    <row r="4026" spans="51:55" x14ac:dyDescent="0.25">
      <c r="AY4026" s="5"/>
      <c r="AZ4026" s="4"/>
      <c r="BA4026" s="5"/>
      <c r="BB4026" s="4"/>
      <c r="BC4026"/>
    </row>
    <row r="4027" spans="51:55" x14ac:dyDescent="0.25">
      <c r="AY4027" s="5"/>
      <c r="AZ4027" s="4"/>
      <c r="BA4027" s="5"/>
      <c r="BB4027" s="4"/>
      <c r="BC4027"/>
    </row>
    <row r="4028" spans="51:55" x14ac:dyDescent="0.25">
      <c r="AY4028" s="5"/>
      <c r="AZ4028" s="4"/>
      <c r="BA4028" s="5"/>
      <c r="BB4028" s="4"/>
      <c r="BC4028"/>
    </row>
    <row r="4029" spans="51:55" x14ac:dyDescent="0.25">
      <c r="AY4029" s="5"/>
      <c r="AZ4029" s="4"/>
      <c r="BA4029" s="5"/>
      <c r="BB4029" s="4"/>
      <c r="BC4029"/>
    </row>
    <row r="4030" spans="51:55" x14ac:dyDescent="0.25">
      <c r="AY4030" s="5"/>
      <c r="AZ4030" s="4"/>
      <c r="BA4030" s="5"/>
      <c r="BB4030" s="4"/>
      <c r="BC4030"/>
    </row>
    <row r="4031" spans="51:55" x14ac:dyDescent="0.25">
      <c r="AY4031" s="5"/>
      <c r="AZ4031" s="4"/>
      <c r="BA4031" s="5"/>
      <c r="BB4031" s="4"/>
      <c r="BC4031"/>
    </row>
    <row r="4032" spans="51:55" x14ac:dyDescent="0.25">
      <c r="AY4032" s="5"/>
      <c r="AZ4032" s="4"/>
      <c r="BA4032" s="5"/>
      <c r="BB4032" s="4"/>
      <c r="BC4032"/>
    </row>
    <row r="4033" spans="51:55" x14ac:dyDescent="0.25">
      <c r="AY4033" s="5"/>
      <c r="AZ4033" s="4"/>
      <c r="BA4033" s="5"/>
      <c r="BB4033" s="4"/>
      <c r="BC4033"/>
    </row>
    <row r="4034" spans="51:55" x14ac:dyDescent="0.25">
      <c r="AY4034" s="5"/>
      <c r="AZ4034" s="4"/>
      <c r="BA4034" s="5"/>
      <c r="BB4034" s="4"/>
      <c r="BC4034"/>
    </row>
    <row r="4035" spans="51:55" x14ac:dyDescent="0.25">
      <c r="AY4035" s="5"/>
      <c r="AZ4035" s="4"/>
      <c r="BA4035" s="5"/>
      <c r="BB4035" s="4"/>
      <c r="BC4035"/>
    </row>
    <row r="4036" spans="51:55" x14ac:dyDescent="0.25">
      <c r="AY4036" s="5"/>
      <c r="AZ4036" s="4"/>
      <c r="BA4036" s="5"/>
      <c r="BB4036" s="4"/>
      <c r="BC4036"/>
    </row>
    <row r="4037" spans="51:55" x14ac:dyDescent="0.25">
      <c r="AY4037" s="5"/>
      <c r="AZ4037" s="4"/>
      <c r="BA4037" s="5"/>
      <c r="BB4037" s="4"/>
      <c r="BC4037"/>
    </row>
    <row r="4038" spans="51:55" x14ac:dyDescent="0.25">
      <c r="AY4038" s="5"/>
      <c r="AZ4038" s="4"/>
      <c r="BA4038" s="5"/>
      <c r="BB4038" s="4"/>
      <c r="BC4038"/>
    </row>
    <row r="4039" spans="51:55" x14ac:dyDescent="0.25">
      <c r="AY4039" s="5"/>
      <c r="AZ4039" s="4"/>
      <c r="BA4039" s="5"/>
      <c r="BB4039" s="4"/>
      <c r="BC4039"/>
    </row>
    <row r="4040" spans="51:55" x14ac:dyDescent="0.25">
      <c r="AY4040" s="5"/>
      <c r="AZ4040" s="4"/>
      <c r="BA4040" s="5"/>
      <c r="BB4040" s="4"/>
      <c r="BC4040"/>
    </row>
    <row r="4041" spans="51:55" x14ac:dyDescent="0.25">
      <c r="AY4041" s="5"/>
      <c r="AZ4041" s="4"/>
      <c r="BA4041" s="5"/>
      <c r="BB4041" s="4"/>
      <c r="BC4041"/>
    </row>
    <row r="4042" spans="51:55" x14ac:dyDescent="0.25">
      <c r="AY4042" s="5"/>
      <c r="AZ4042" s="4"/>
      <c r="BA4042" s="5"/>
      <c r="BB4042" s="4"/>
      <c r="BC4042"/>
    </row>
    <row r="4043" spans="51:55" x14ac:dyDescent="0.25">
      <c r="AY4043" s="5"/>
      <c r="AZ4043" s="4"/>
      <c r="BA4043" s="5"/>
      <c r="BB4043" s="4"/>
      <c r="BC4043"/>
    </row>
    <row r="4044" spans="51:55" x14ac:dyDescent="0.25">
      <c r="AY4044" s="5"/>
      <c r="AZ4044" s="4"/>
      <c r="BA4044" s="5"/>
      <c r="BB4044" s="4"/>
      <c r="BC4044"/>
    </row>
    <row r="4045" spans="51:55" x14ac:dyDescent="0.25">
      <c r="AY4045" s="5"/>
      <c r="AZ4045" s="4"/>
      <c r="BA4045" s="5"/>
      <c r="BB4045" s="4"/>
      <c r="BC4045"/>
    </row>
    <row r="4046" spans="51:55" x14ac:dyDescent="0.25">
      <c r="AY4046" s="5"/>
      <c r="AZ4046" s="4"/>
      <c r="BA4046" s="5"/>
      <c r="BB4046" s="4"/>
      <c r="BC4046"/>
    </row>
    <row r="4047" spans="51:55" x14ac:dyDescent="0.25">
      <c r="AY4047" s="5"/>
      <c r="AZ4047" s="4"/>
      <c r="BA4047" s="5"/>
      <c r="BB4047" s="4"/>
      <c r="BC4047"/>
    </row>
    <row r="4048" spans="51:55" x14ac:dyDescent="0.25">
      <c r="AY4048" s="5"/>
      <c r="AZ4048" s="4"/>
      <c r="BA4048" s="5"/>
      <c r="BB4048" s="4"/>
      <c r="BC4048"/>
    </row>
    <row r="4049" spans="51:55" x14ac:dyDescent="0.25">
      <c r="AY4049" s="5"/>
      <c r="AZ4049" s="4"/>
      <c r="BA4049" s="5"/>
      <c r="BB4049" s="4"/>
      <c r="BC4049"/>
    </row>
    <row r="4050" spans="51:55" x14ac:dyDescent="0.25">
      <c r="AY4050" s="5"/>
      <c r="AZ4050" s="4"/>
      <c r="BA4050" s="5"/>
      <c r="BB4050" s="4"/>
      <c r="BC4050"/>
    </row>
    <row r="4051" spans="51:55" x14ac:dyDescent="0.25">
      <c r="AY4051" s="5"/>
      <c r="AZ4051" s="4"/>
      <c r="BA4051" s="5"/>
      <c r="BB4051" s="4"/>
      <c r="BC4051"/>
    </row>
    <row r="4052" spans="51:55" x14ac:dyDescent="0.25">
      <c r="AY4052" s="5"/>
      <c r="AZ4052" s="4"/>
      <c r="BA4052" s="5"/>
      <c r="BB4052" s="4"/>
      <c r="BC4052"/>
    </row>
    <row r="4053" spans="51:55" x14ac:dyDescent="0.25">
      <c r="AY4053" s="5"/>
      <c r="AZ4053" s="4"/>
      <c r="BA4053" s="5"/>
      <c r="BB4053" s="4"/>
      <c r="BC4053"/>
    </row>
    <row r="4054" spans="51:55" x14ac:dyDescent="0.25">
      <c r="AY4054" s="5"/>
      <c r="AZ4054" s="4"/>
      <c r="BA4054" s="5"/>
      <c r="BB4054" s="4"/>
      <c r="BC4054"/>
    </row>
    <row r="4055" spans="51:55" x14ac:dyDescent="0.25">
      <c r="AY4055" s="5"/>
      <c r="AZ4055" s="4"/>
      <c r="BA4055" s="5"/>
      <c r="BB4055" s="4"/>
      <c r="BC4055"/>
    </row>
    <row r="4056" spans="51:55" x14ac:dyDescent="0.25">
      <c r="AY4056" s="5"/>
      <c r="AZ4056" s="4"/>
      <c r="BA4056" s="5"/>
      <c r="BB4056" s="4"/>
      <c r="BC4056"/>
    </row>
    <row r="4057" spans="51:55" x14ac:dyDescent="0.25">
      <c r="AY4057" s="5"/>
      <c r="AZ4057" s="4"/>
      <c r="BA4057" s="5"/>
      <c r="BB4057" s="4"/>
      <c r="BC4057"/>
    </row>
    <row r="4058" spans="51:55" x14ac:dyDescent="0.25">
      <c r="AY4058" s="5"/>
      <c r="AZ4058" s="4"/>
      <c r="BA4058" s="5"/>
      <c r="BB4058" s="4"/>
      <c r="BC4058"/>
    </row>
    <row r="4059" spans="51:55" x14ac:dyDescent="0.25">
      <c r="AY4059" s="5"/>
      <c r="AZ4059" s="4"/>
      <c r="BA4059" s="5"/>
      <c r="BB4059" s="4"/>
      <c r="BC4059"/>
    </row>
    <row r="4060" spans="51:55" x14ac:dyDescent="0.25">
      <c r="AY4060" s="5"/>
      <c r="AZ4060" s="4"/>
      <c r="BA4060" s="5"/>
      <c r="BB4060" s="4"/>
      <c r="BC4060"/>
    </row>
    <row r="4061" spans="51:55" x14ac:dyDescent="0.25">
      <c r="AY4061" s="5"/>
      <c r="AZ4061" s="4"/>
      <c r="BA4061" s="5"/>
      <c r="BB4061" s="4"/>
      <c r="BC4061"/>
    </row>
    <row r="4062" spans="51:55" x14ac:dyDescent="0.25">
      <c r="AY4062" s="5"/>
      <c r="AZ4062" s="4"/>
      <c r="BA4062" s="5"/>
      <c r="BB4062" s="4"/>
      <c r="BC4062"/>
    </row>
    <row r="4063" spans="51:55" x14ac:dyDescent="0.25">
      <c r="AY4063" s="5"/>
      <c r="AZ4063" s="4"/>
      <c r="BA4063" s="5"/>
      <c r="BB4063" s="4"/>
      <c r="BC4063"/>
    </row>
    <row r="4064" spans="51:55" x14ac:dyDescent="0.25">
      <c r="AY4064" s="5"/>
      <c r="AZ4064" s="4"/>
      <c r="BA4064" s="5"/>
      <c r="BB4064" s="4"/>
      <c r="BC4064"/>
    </row>
    <row r="4065" spans="51:55" x14ac:dyDescent="0.25">
      <c r="AY4065" s="5"/>
      <c r="AZ4065" s="4"/>
      <c r="BA4065" s="5"/>
      <c r="BB4065" s="4"/>
      <c r="BC4065"/>
    </row>
    <row r="4066" spans="51:55" x14ac:dyDescent="0.25">
      <c r="AY4066" s="5"/>
      <c r="AZ4066" s="4"/>
      <c r="BA4066" s="5"/>
      <c r="BB4066" s="4"/>
      <c r="BC4066"/>
    </row>
    <row r="4067" spans="51:55" x14ac:dyDescent="0.25">
      <c r="AY4067" s="5"/>
      <c r="AZ4067" s="4"/>
      <c r="BA4067" s="5"/>
      <c r="BB4067" s="4"/>
      <c r="BC4067"/>
    </row>
    <row r="4068" spans="51:55" x14ac:dyDescent="0.25">
      <c r="AY4068" s="5"/>
      <c r="AZ4068" s="4"/>
      <c r="BA4068" s="5"/>
      <c r="BB4068" s="4"/>
      <c r="BC4068"/>
    </row>
    <row r="4069" spans="51:55" x14ac:dyDescent="0.25">
      <c r="AY4069" s="5"/>
      <c r="AZ4069" s="4"/>
      <c r="BA4069" s="5"/>
      <c r="BB4069" s="4"/>
      <c r="BC4069"/>
    </row>
    <row r="4070" spans="51:55" x14ac:dyDescent="0.25">
      <c r="AY4070" s="5"/>
      <c r="AZ4070" s="4"/>
      <c r="BA4070" s="5"/>
      <c r="BB4070" s="4"/>
      <c r="BC4070"/>
    </row>
    <row r="4071" spans="51:55" x14ac:dyDescent="0.25">
      <c r="AY4071" s="5"/>
      <c r="AZ4071" s="4"/>
      <c r="BA4071" s="5"/>
      <c r="BB4071" s="4"/>
      <c r="BC4071"/>
    </row>
    <row r="4072" spans="51:55" x14ac:dyDescent="0.25">
      <c r="AY4072" s="5"/>
      <c r="AZ4072" s="4"/>
      <c r="BA4072" s="5"/>
      <c r="BB4072" s="4"/>
      <c r="BC4072"/>
    </row>
    <row r="4073" spans="51:55" x14ac:dyDescent="0.25">
      <c r="AY4073" s="5"/>
      <c r="AZ4073" s="4"/>
      <c r="BA4073" s="5"/>
      <c r="BB4073" s="4"/>
      <c r="BC4073"/>
    </row>
    <row r="4074" spans="51:55" x14ac:dyDescent="0.25">
      <c r="AY4074" s="5"/>
      <c r="AZ4074" s="4"/>
      <c r="BA4074" s="5"/>
      <c r="BB4074" s="4"/>
      <c r="BC4074"/>
    </row>
    <row r="4075" spans="51:55" x14ac:dyDescent="0.25">
      <c r="AY4075" s="5"/>
      <c r="AZ4075" s="4"/>
      <c r="BA4075" s="5"/>
      <c r="BB4075" s="4"/>
      <c r="BC4075"/>
    </row>
    <row r="4076" spans="51:55" x14ac:dyDescent="0.25">
      <c r="AY4076" s="5"/>
      <c r="AZ4076" s="4"/>
      <c r="BA4076" s="5"/>
      <c r="BB4076" s="4"/>
      <c r="BC4076"/>
    </row>
    <row r="4077" spans="51:55" x14ac:dyDescent="0.25">
      <c r="AY4077" s="5"/>
      <c r="AZ4077" s="4"/>
      <c r="BA4077" s="5"/>
      <c r="BB4077" s="4"/>
      <c r="BC4077"/>
    </row>
    <row r="4078" spans="51:55" x14ac:dyDescent="0.25">
      <c r="AY4078" s="5"/>
      <c r="AZ4078" s="4"/>
      <c r="BA4078" s="5"/>
      <c r="BB4078" s="4"/>
      <c r="BC4078"/>
    </row>
    <row r="4079" spans="51:55" x14ac:dyDescent="0.25">
      <c r="AY4079" s="5"/>
      <c r="AZ4079" s="4"/>
      <c r="BA4079" s="5"/>
      <c r="BB4079" s="4"/>
      <c r="BC4079"/>
    </row>
    <row r="4080" spans="51:55" x14ac:dyDescent="0.25">
      <c r="AY4080" s="5"/>
      <c r="AZ4080" s="4"/>
      <c r="BA4080" s="5"/>
      <c r="BB4080" s="4"/>
      <c r="BC4080"/>
    </row>
    <row r="4081" spans="51:55" x14ac:dyDescent="0.25">
      <c r="AY4081" s="5"/>
      <c r="AZ4081" s="4"/>
      <c r="BA4081" s="5"/>
      <c r="BB4081" s="4"/>
      <c r="BC4081"/>
    </row>
    <row r="4082" spans="51:55" x14ac:dyDescent="0.25">
      <c r="AY4082" s="5"/>
      <c r="AZ4082" s="4"/>
      <c r="BA4082" s="5"/>
      <c r="BB4082" s="4"/>
      <c r="BC4082"/>
    </row>
    <row r="4083" spans="51:55" x14ac:dyDescent="0.25">
      <c r="AY4083" s="5"/>
      <c r="AZ4083" s="4"/>
      <c r="BA4083" s="5"/>
      <c r="BB4083" s="4"/>
      <c r="BC4083"/>
    </row>
    <row r="4084" spans="51:55" x14ac:dyDescent="0.25">
      <c r="AY4084" s="5"/>
      <c r="AZ4084" s="4"/>
      <c r="BA4084" s="5"/>
      <c r="BB4084" s="4"/>
      <c r="BC4084"/>
    </row>
    <row r="4085" spans="51:55" x14ac:dyDescent="0.25">
      <c r="AY4085" s="5"/>
      <c r="AZ4085" s="4"/>
      <c r="BA4085" s="5"/>
      <c r="BB4085" s="4"/>
      <c r="BC4085"/>
    </row>
    <row r="4086" spans="51:55" x14ac:dyDescent="0.25">
      <c r="AY4086" s="5"/>
      <c r="AZ4086" s="4"/>
      <c r="BA4086" s="5"/>
      <c r="BB4086" s="4"/>
      <c r="BC4086"/>
    </row>
    <row r="4087" spans="51:55" x14ac:dyDescent="0.25">
      <c r="AY4087" s="5"/>
      <c r="AZ4087" s="4"/>
      <c r="BA4087" s="5"/>
      <c r="BB4087" s="4"/>
      <c r="BC4087"/>
    </row>
    <row r="4088" spans="51:55" x14ac:dyDescent="0.25">
      <c r="AY4088" s="5"/>
      <c r="AZ4088" s="4"/>
      <c r="BA4088" s="5"/>
      <c r="BB4088" s="4"/>
      <c r="BC4088"/>
    </row>
    <row r="4089" spans="51:55" x14ac:dyDescent="0.25">
      <c r="AY4089" s="5"/>
      <c r="AZ4089" s="4"/>
      <c r="BA4089" s="5"/>
      <c r="BB4089" s="4"/>
      <c r="BC4089"/>
    </row>
    <row r="4090" spans="51:55" x14ac:dyDescent="0.25">
      <c r="AY4090" s="5"/>
      <c r="AZ4090" s="4"/>
      <c r="BA4090" s="5"/>
      <c r="BB4090" s="4"/>
      <c r="BC4090"/>
    </row>
    <row r="4091" spans="51:55" x14ac:dyDescent="0.25">
      <c r="AY4091" s="5"/>
      <c r="AZ4091" s="4"/>
      <c r="BA4091" s="5"/>
      <c r="BB4091" s="4"/>
      <c r="BC4091"/>
    </row>
    <row r="4092" spans="51:55" x14ac:dyDescent="0.25">
      <c r="AY4092" s="5"/>
      <c r="AZ4092" s="4"/>
      <c r="BA4092" s="5"/>
      <c r="BB4092" s="4"/>
      <c r="BC4092"/>
    </row>
    <row r="4093" spans="51:55" x14ac:dyDescent="0.25">
      <c r="AY4093" s="5"/>
      <c r="AZ4093" s="4"/>
      <c r="BA4093" s="5"/>
      <c r="BB4093" s="4"/>
      <c r="BC4093"/>
    </row>
    <row r="4094" spans="51:55" x14ac:dyDescent="0.25">
      <c r="AY4094" s="5"/>
      <c r="AZ4094" s="4"/>
      <c r="BA4094" s="5"/>
      <c r="BB4094" s="4"/>
      <c r="BC4094"/>
    </row>
    <row r="4095" spans="51:55" x14ac:dyDescent="0.25">
      <c r="AY4095" s="5"/>
      <c r="AZ4095" s="4"/>
      <c r="BA4095" s="5"/>
      <c r="BB4095" s="4"/>
      <c r="BC4095"/>
    </row>
    <row r="4096" spans="51:55" x14ac:dyDescent="0.25">
      <c r="AY4096" s="5"/>
      <c r="AZ4096" s="4"/>
      <c r="BA4096" s="5"/>
      <c r="BB4096" s="4"/>
      <c r="BC4096"/>
    </row>
    <row r="4097" spans="51:55" x14ac:dyDescent="0.25">
      <c r="AY4097" s="5"/>
      <c r="AZ4097" s="4"/>
      <c r="BA4097" s="5"/>
      <c r="BB4097" s="4"/>
      <c r="BC4097"/>
    </row>
    <row r="4098" spans="51:55" x14ac:dyDescent="0.25">
      <c r="AY4098" s="5"/>
      <c r="AZ4098" s="4"/>
      <c r="BA4098" s="5"/>
      <c r="BB4098" s="4"/>
      <c r="BC4098"/>
    </row>
    <row r="4099" spans="51:55" x14ac:dyDescent="0.25">
      <c r="AY4099" s="5"/>
      <c r="AZ4099" s="4"/>
      <c r="BA4099" s="5"/>
      <c r="BB4099" s="4"/>
      <c r="BC4099"/>
    </row>
    <row r="4100" spans="51:55" x14ac:dyDescent="0.25">
      <c r="AY4100" s="5"/>
      <c r="AZ4100" s="4"/>
      <c r="BA4100" s="5"/>
      <c r="BB4100" s="4"/>
      <c r="BC4100"/>
    </row>
    <row r="4101" spans="51:55" x14ac:dyDescent="0.25">
      <c r="AY4101" s="5"/>
      <c r="AZ4101" s="4"/>
      <c r="BA4101" s="5"/>
      <c r="BB4101" s="4"/>
      <c r="BC4101"/>
    </row>
    <row r="4102" spans="51:55" x14ac:dyDescent="0.25">
      <c r="AY4102" s="5"/>
      <c r="AZ4102" s="4"/>
      <c r="BA4102" s="5"/>
      <c r="BB4102" s="4"/>
      <c r="BC4102"/>
    </row>
    <row r="4103" spans="51:55" x14ac:dyDescent="0.25">
      <c r="AY4103" s="5"/>
      <c r="AZ4103" s="4"/>
      <c r="BA4103" s="5"/>
      <c r="BB4103" s="4"/>
      <c r="BC4103"/>
    </row>
    <row r="4104" spans="51:55" x14ac:dyDescent="0.25">
      <c r="AY4104" s="5"/>
      <c r="AZ4104" s="4"/>
      <c r="BA4104" s="5"/>
      <c r="BB4104" s="4"/>
      <c r="BC4104"/>
    </row>
    <row r="4105" spans="51:55" x14ac:dyDescent="0.25">
      <c r="AY4105" s="5"/>
      <c r="AZ4105" s="4"/>
      <c r="BA4105" s="5"/>
      <c r="BB4105" s="4"/>
      <c r="BC4105"/>
    </row>
    <row r="4106" spans="51:55" x14ac:dyDescent="0.25">
      <c r="AY4106" s="5"/>
      <c r="AZ4106" s="4"/>
      <c r="BA4106" s="5"/>
      <c r="BB4106" s="4"/>
      <c r="BC4106"/>
    </row>
    <row r="4107" spans="51:55" x14ac:dyDescent="0.25">
      <c r="AY4107" s="5"/>
      <c r="AZ4107" s="4"/>
      <c r="BA4107" s="5"/>
      <c r="BB4107" s="4"/>
      <c r="BC4107"/>
    </row>
    <row r="4108" spans="51:55" x14ac:dyDescent="0.25">
      <c r="AY4108" s="5"/>
      <c r="AZ4108" s="4"/>
      <c r="BA4108" s="5"/>
      <c r="BB4108" s="4"/>
      <c r="BC4108"/>
    </row>
    <row r="4109" spans="51:55" x14ac:dyDescent="0.25">
      <c r="AY4109" s="5"/>
      <c r="AZ4109" s="4"/>
      <c r="BA4109" s="5"/>
      <c r="BB4109" s="4"/>
      <c r="BC4109"/>
    </row>
    <row r="4110" spans="51:55" x14ac:dyDescent="0.25">
      <c r="AY4110" s="5"/>
      <c r="AZ4110" s="4"/>
      <c r="BA4110" s="5"/>
      <c r="BB4110" s="4"/>
      <c r="BC4110"/>
    </row>
    <row r="4111" spans="51:55" x14ac:dyDescent="0.25">
      <c r="AY4111" s="5"/>
      <c r="AZ4111" s="4"/>
      <c r="BA4111" s="5"/>
      <c r="BB4111" s="4"/>
      <c r="BC4111"/>
    </row>
    <row r="4112" spans="51:55" x14ac:dyDescent="0.25">
      <c r="AY4112" s="5"/>
      <c r="AZ4112" s="4"/>
      <c r="BA4112" s="5"/>
      <c r="BB4112" s="4"/>
      <c r="BC4112"/>
    </row>
    <row r="4113" spans="51:55" x14ac:dyDescent="0.25">
      <c r="AY4113" s="5"/>
      <c r="AZ4113" s="4"/>
      <c r="BA4113" s="5"/>
      <c r="BB4113" s="4"/>
      <c r="BC4113"/>
    </row>
    <row r="4114" spans="51:55" x14ac:dyDescent="0.25">
      <c r="AY4114" s="5"/>
      <c r="AZ4114" s="4"/>
      <c r="BA4114" s="5"/>
      <c r="BB4114" s="4"/>
      <c r="BC4114"/>
    </row>
    <row r="4115" spans="51:55" x14ac:dyDescent="0.25">
      <c r="AY4115" s="5"/>
      <c r="AZ4115" s="4"/>
      <c r="BA4115" s="5"/>
      <c r="BB4115" s="4"/>
      <c r="BC4115"/>
    </row>
    <row r="4116" spans="51:55" x14ac:dyDescent="0.25">
      <c r="AY4116" s="5"/>
      <c r="AZ4116" s="4"/>
      <c r="BA4116" s="5"/>
      <c r="BB4116" s="4"/>
      <c r="BC4116"/>
    </row>
    <row r="4117" spans="51:55" x14ac:dyDescent="0.25">
      <c r="AY4117" s="5"/>
      <c r="AZ4117" s="4"/>
      <c r="BA4117" s="5"/>
      <c r="BB4117" s="4"/>
      <c r="BC4117"/>
    </row>
    <row r="4118" spans="51:55" x14ac:dyDescent="0.25">
      <c r="AY4118" s="5"/>
      <c r="AZ4118" s="4"/>
      <c r="BA4118" s="5"/>
      <c r="BB4118" s="4"/>
      <c r="BC4118"/>
    </row>
    <row r="4119" spans="51:55" x14ac:dyDescent="0.25">
      <c r="AY4119" s="5"/>
      <c r="AZ4119" s="4"/>
      <c r="BA4119" s="5"/>
      <c r="BB4119" s="4"/>
      <c r="BC4119"/>
    </row>
    <row r="4120" spans="51:55" x14ac:dyDescent="0.25">
      <c r="AY4120" s="5"/>
      <c r="AZ4120" s="4"/>
      <c r="BA4120" s="5"/>
      <c r="BB4120" s="4"/>
      <c r="BC4120"/>
    </row>
    <row r="4121" spans="51:55" x14ac:dyDescent="0.25">
      <c r="AY4121" s="5"/>
      <c r="AZ4121" s="4"/>
      <c r="BA4121" s="5"/>
      <c r="BB4121" s="4"/>
      <c r="BC4121"/>
    </row>
    <row r="4122" spans="51:55" x14ac:dyDescent="0.25">
      <c r="AY4122" s="5"/>
      <c r="AZ4122" s="4"/>
      <c r="BA4122" s="5"/>
      <c r="BB4122" s="4"/>
      <c r="BC4122"/>
    </row>
    <row r="4123" spans="51:55" x14ac:dyDescent="0.25">
      <c r="AY4123" s="5"/>
      <c r="AZ4123" s="4"/>
      <c r="BA4123" s="5"/>
      <c r="BB4123" s="4"/>
      <c r="BC4123"/>
    </row>
    <row r="4124" spans="51:55" x14ac:dyDescent="0.25">
      <c r="AY4124" s="5"/>
      <c r="AZ4124" s="4"/>
      <c r="BA4124" s="5"/>
      <c r="BB4124" s="4"/>
      <c r="BC4124"/>
    </row>
    <row r="4125" spans="51:55" x14ac:dyDescent="0.25">
      <c r="AY4125" s="5"/>
      <c r="AZ4125" s="4"/>
      <c r="BA4125" s="5"/>
      <c r="BB4125" s="4"/>
      <c r="BC4125"/>
    </row>
    <row r="4126" spans="51:55" x14ac:dyDescent="0.25">
      <c r="AY4126" s="5"/>
      <c r="AZ4126" s="4"/>
      <c r="BA4126" s="5"/>
      <c r="BB4126" s="4"/>
      <c r="BC4126"/>
    </row>
    <row r="4127" spans="51:55" x14ac:dyDescent="0.25">
      <c r="AY4127" s="5"/>
      <c r="AZ4127" s="4"/>
      <c r="BA4127" s="5"/>
      <c r="BB4127" s="4"/>
      <c r="BC4127"/>
    </row>
    <row r="4128" spans="51:55" x14ac:dyDescent="0.25">
      <c r="AY4128" s="5"/>
      <c r="AZ4128" s="4"/>
      <c r="BA4128" s="5"/>
      <c r="BB4128" s="4"/>
      <c r="BC4128"/>
    </row>
    <row r="4129" spans="51:55" x14ac:dyDescent="0.25">
      <c r="AY4129" s="5"/>
      <c r="AZ4129" s="4"/>
      <c r="BA4129" s="5"/>
      <c r="BB4129" s="4"/>
      <c r="BC4129"/>
    </row>
    <row r="4130" spans="51:55" x14ac:dyDescent="0.25">
      <c r="AY4130" s="5"/>
      <c r="AZ4130" s="4"/>
      <c r="BA4130" s="5"/>
      <c r="BB4130" s="4"/>
      <c r="BC4130"/>
    </row>
    <row r="4131" spans="51:55" x14ac:dyDescent="0.25">
      <c r="AY4131" s="5"/>
      <c r="AZ4131" s="4"/>
      <c r="BA4131" s="5"/>
      <c r="BB4131" s="4"/>
      <c r="BC4131"/>
    </row>
    <row r="4132" spans="51:55" x14ac:dyDescent="0.25">
      <c r="AY4132" s="5"/>
      <c r="AZ4132" s="4"/>
      <c r="BA4132" s="5"/>
      <c r="BB4132" s="4"/>
      <c r="BC4132"/>
    </row>
    <row r="4133" spans="51:55" x14ac:dyDescent="0.25">
      <c r="AY4133" s="5"/>
      <c r="AZ4133" s="4"/>
      <c r="BA4133" s="5"/>
      <c r="BB4133" s="4"/>
      <c r="BC4133"/>
    </row>
    <row r="4134" spans="51:55" x14ac:dyDescent="0.25">
      <c r="AY4134" s="5"/>
      <c r="AZ4134" s="4"/>
      <c r="BA4134" s="5"/>
      <c r="BB4134" s="4"/>
      <c r="BC4134"/>
    </row>
    <row r="4135" spans="51:55" x14ac:dyDescent="0.25">
      <c r="AY4135" s="5"/>
      <c r="AZ4135" s="4"/>
      <c r="BA4135" s="5"/>
      <c r="BB4135" s="4"/>
      <c r="BC4135"/>
    </row>
    <row r="4136" spans="51:55" x14ac:dyDescent="0.25">
      <c r="AY4136" s="5"/>
      <c r="AZ4136" s="4"/>
      <c r="BA4136" s="5"/>
      <c r="BB4136" s="4"/>
      <c r="BC4136"/>
    </row>
    <row r="4137" spans="51:55" x14ac:dyDescent="0.25">
      <c r="AY4137" s="5"/>
      <c r="AZ4137" s="4"/>
      <c r="BA4137" s="5"/>
      <c r="BB4137" s="4"/>
      <c r="BC4137"/>
    </row>
    <row r="4138" spans="51:55" x14ac:dyDescent="0.25">
      <c r="AY4138" s="5"/>
      <c r="AZ4138" s="4"/>
      <c r="BA4138" s="5"/>
      <c r="BB4138" s="4"/>
      <c r="BC4138"/>
    </row>
    <row r="4139" spans="51:55" x14ac:dyDescent="0.25">
      <c r="AY4139" s="5"/>
      <c r="AZ4139" s="4"/>
      <c r="BA4139" s="5"/>
      <c r="BB4139" s="4"/>
      <c r="BC4139"/>
    </row>
    <row r="4140" spans="51:55" x14ac:dyDescent="0.25">
      <c r="AY4140" s="5"/>
      <c r="AZ4140" s="4"/>
      <c r="BA4140" s="5"/>
      <c r="BB4140" s="4"/>
      <c r="BC4140"/>
    </row>
    <row r="4141" spans="51:55" x14ac:dyDescent="0.25">
      <c r="AY4141" s="5"/>
      <c r="AZ4141" s="4"/>
      <c r="BA4141" s="5"/>
      <c r="BB4141" s="4"/>
      <c r="BC4141"/>
    </row>
    <row r="4142" spans="51:55" x14ac:dyDescent="0.25">
      <c r="AY4142" s="5"/>
      <c r="AZ4142" s="4"/>
      <c r="BA4142" s="5"/>
      <c r="BB4142" s="4"/>
      <c r="BC4142"/>
    </row>
    <row r="4143" spans="51:55" x14ac:dyDescent="0.25">
      <c r="AY4143" s="5"/>
      <c r="AZ4143" s="4"/>
      <c r="BA4143" s="5"/>
      <c r="BB4143" s="4"/>
      <c r="BC4143"/>
    </row>
    <row r="4144" spans="51:55" x14ac:dyDescent="0.25">
      <c r="AY4144" s="5"/>
      <c r="AZ4144" s="4"/>
      <c r="BA4144" s="5"/>
      <c r="BB4144" s="4"/>
      <c r="BC4144"/>
    </row>
    <row r="4145" spans="51:55" x14ac:dyDescent="0.25">
      <c r="AY4145" s="5"/>
      <c r="AZ4145" s="4"/>
      <c r="BA4145" s="5"/>
      <c r="BB4145" s="4"/>
      <c r="BC4145"/>
    </row>
    <row r="4146" spans="51:55" x14ac:dyDescent="0.25">
      <c r="AY4146" s="5"/>
      <c r="AZ4146" s="4"/>
      <c r="BA4146" s="5"/>
      <c r="BB4146" s="4"/>
      <c r="BC4146"/>
    </row>
    <row r="4147" spans="51:55" x14ac:dyDescent="0.25">
      <c r="AY4147" s="5"/>
      <c r="AZ4147" s="4"/>
      <c r="BA4147" s="5"/>
      <c r="BB4147" s="4"/>
      <c r="BC4147"/>
    </row>
    <row r="4148" spans="51:55" x14ac:dyDescent="0.25">
      <c r="AY4148" s="5"/>
      <c r="AZ4148" s="4"/>
      <c r="BA4148" s="5"/>
      <c r="BB4148" s="4"/>
      <c r="BC4148"/>
    </row>
    <row r="4149" spans="51:55" x14ac:dyDescent="0.25">
      <c r="AY4149" s="5"/>
      <c r="AZ4149" s="4"/>
      <c r="BA4149" s="5"/>
      <c r="BB4149" s="4"/>
      <c r="BC4149"/>
    </row>
    <row r="4150" spans="51:55" x14ac:dyDescent="0.25">
      <c r="AY4150" s="5"/>
      <c r="AZ4150" s="4"/>
      <c r="BA4150" s="5"/>
      <c r="BB4150" s="4"/>
      <c r="BC4150"/>
    </row>
    <row r="4151" spans="51:55" x14ac:dyDescent="0.25">
      <c r="AY4151" s="5"/>
      <c r="AZ4151" s="4"/>
      <c r="BA4151" s="5"/>
      <c r="BB4151" s="4"/>
      <c r="BC4151"/>
    </row>
    <row r="4152" spans="51:55" x14ac:dyDescent="0.25">
      <c r="AY4152" s="5"/>
      <c r="AZ4152" s="4"/>
      <c r="BA4152" s="5"/>
      <c r="BB4152" s="4"/>
      <c r="BC4152"/>
    </row>
    <row r="4153" spans="51:55" x14ac:dyDescent="0.25">
      <c r="AY4153" s="5"/>
      <c r="AZ4153" s="4"/>
      <c r="BA4153" s="5"/>
      <c r="BB4153" s="4"/>
      <c r="BC4153"/>
    </row>
    <row r="4154" spans="51:55" x14ac:dyDescent="0.25">
      <c r="AY4154" s="5"/>
      <c r="AZ4154" s="4"/>
      <c r="BA4154" s="5"/>
      <c r="BB4154" s="4"/>
      <c r="BC4154"/>
    </row>
    <row r="4155" spans="51:55" x14ac:dyDescent="0.25">
      <c r="AY4155" s="5"/>
      <c r="AZ4155" s="4"/>
      <c r="BA4155" s="5"/>
      <c r="BB4155" s="4"/>
      <c r="BC4155"/>
    </row>
    <row r="4156" spans="51:55" x14ac:dyDescent="0.25">
      <c r="AY4156" s="5"/>
      <c r="AZ4156" s="4"/>
      <c r="BA4156" s="5"/>
      <c r="BB4156" s="4"/>
      <c r="BC4156"/>
    </row>
    <row r="4157" spans="51:55" x14ac:dyDescent="0.25">
      <c r="AY4157" s="5"/>
      <c r="AZ4157" s="4"/>
      <c r="BA4157" s="5"/>
      <c r="BB4157" s="4"/>
      <c r="BC4157"/>
    </row>
    <row r="4158" spans="51:55" x14ac:dyDescent="0.25">
      <c r="AY4158" s="5"/>
      <c r="AZ4158" s="4"/>
      <c r="BA4158" s="5"/>
      <c r="BB4158" s="4"/>
      <c r="BC4158"/>
    </row>
    <row r="4159" spans="51:55" x14ac:dyDescent="0.25">
      <c r="AY4159" s="5"/>
      <c r="AZ4159" s="4"/>
      <c r="BA4159" s="5"/>
      <c r="BB4159" s="4"/>
      <c r="BC4159"/>
    </row>
    <row r="4160" spans="51:55" x14ac:dyDescent="0.25">
      <c r="AY4160" s="5"/>
      <c r="AZ4160" s="4"/>
      <c r="BA4160" s="5"/>
      <c r="BB4160" s="4"/>
      <c r="BC4160"/>
    </row>
    <row r="4161" spans="51:55" x14ac:dyDescent="0.25">
      <c r="AY4161" s="5"/>
      <c r="AZ4161" s="4"/>
      <c r="BA4161" s="5"/>
      <c r="BB4161" s="4"/>
      <c r="BC4161"/>
    </row>
    <row r="4162" spans="51:55" x14ac:dyDescent="0.25">
      <c r="AY4162" s="5"/>
      <c r="AZ4162" s="4"/>
      <c r="BA4162" s="5"/>
      <c r="BB4162" s="4"/>
      <c r="BC4162"/>
    </row>
    <row r="4163" spans="51:55" x14ac:dyDescent="0.25">
      <c r="AY4163" s="5"/>
      <c r="AZ4163" s="4"/>
      <c r="BA4163" s="5"/>
      <c r="BB4163" s="4"/>
      <c r="BC4163"/>
    </row>
    <row r="4164" spans="51:55" x14ac:dyDescent="0.25">
      <c r="AY4164" s="5"/>
      <c r="AZ4164" s="4"/>
      <c r="BA4164" s="5"/>
      <c r="BB4164" s="4"/>
      <c r="BC4164"/>
    </row>
    <row r="4165" spans="51:55" x14ac:dyDescent="0.25">
      <c r="AY4165" s="5"/>
      <c r="AZ4165" s="4"/>
      <c r="BA4165" s="5"/>
      <c r="BB4165" s="4"/>
      <c r="BC4165"/>
    </row>
    <row r="4166" spans="51:55" x14ac:dyDescent="0.25">
      <c r="AY4166" s="5"/>
      <c r="AZ4166" s="4"/>
      <c r="BA4166" s="5"/>
      <c r="BB4166" s="4"/>
      <c r="BC4166"/>
    </row>
    <row r="4167" spans="51:55" x14ac:dyDescent="0.25">
      <c r="AY4167" s="5"/>
      <c r="AZ4167" s="4"/>
      <c r="BA4167" s="5"/>
      <c r="BB4167" s="4"/>
      <c r="BC4167"/>
    </row>
    <row r="4168" spans="51:55" x14ac:dyDescent="0.25">
      <c r="AY4168" s="5"/>
      <c r="AZ4168" s="4"/>
      <c r="BA4168" s="5"/>
      <c r="BB4168" s="4"/>
      <c r="BC4168"/>
    </row>
    <row r="4169" spans="51:55" x14ac:dyDescent="0.25">
      <c r="AY4169" s="5"/>
      <c r="AZ4169" s="4"/>
      <c r="BA4169" s="5"/>
      <c r="BB4169" s="4"/>
      <c r="BC4169"/>
    </row>
    <row r="4170" spans="51:55" x14ac:dyDescent="0.25">
      <c r="AY4170" s="5"/>
      <c r="AZ4170" s="4"/>
      <c r="BA4170" s="5"/>
      <c r="BB4170" s="4"/>
      <c r="BC4170"/>
    </row>
    <row r="4171" spans="51:55" x14ac:dyDescent="0.25">
      <c r="AY4171" s="5"/>
      <c r="AZ4171" s="4"/>
      <c r="BA4171" s="5"/>
      <c r="BB4171" s="4"/>
      <c r="BC4171"/>
    </row>
    <row r="4172" spans="51:55" x14ac:dyDescent="0.25">
      <c r="AY4172" s="5"/>
      <c r="AZ4172" s="4"/>
      <c r="BA4172" s="5"/>
      <c r="BB4172" s="4"/>
      <c r="BC4172"/>
    </row>
    <row r="4173" spans="51:55" x14ac:dyDescent="0.25">
      <c r="AY4173" s="5"/>
      <c r="AZ4173" s="4"/>
      <c r="BA4173" s="5"/>
      <c r="BB4173" s="4"/>
      <c r="BC4173"/>
    </row>
    <row r="4174" spans="51:55" x14ac:dyDescent="0.25">
      <c r="AY4174" s="5"/>
      <c r="AZ4174" s="4"/>
      <c r="BA4174" s="5"/>
      <c r="BB4174" s="4"/>
      <c r="BC4174"/>
    </row>
    <row r="4175" spans="51:55" x14ac:dyDescent="0.25">
      <c r="AY4175" s="5"/>
      <c r="AZ4175" s="4"/>
      <c r="BA4175" s="5"/>
      <c r="BB4175" s="4"/>
      <c r="BC4175"/>
    </row>
    <row r="4176" spans="51:55" x14ac:dyDescent="0.25">
      <c r="AY4176" s="5"/>
      <c r="AZ4176" s="4"/>
      <c r="BA4176" s="5"/>
      <c r="BB4176" s="4"/>
      <c r="BC4176"/>
    </row>
    <row r="4177" spans="51:55" x14ac:dyDescent="0.25">
      <c r="AY4177" s="5"/>
      <c r="AZ4177" s="4"/>
      <c r="BA4177" s="5"/>
      <c r="BB4177" s="4"/>
      <c r="BC4177"/>
    </row>
    <row r="4178" spans="51:55" x14ac:dyDescent="0.25">
      <c r="AY4178" s="5"/>
      <c r="AZ4178" s="4"/>
      <c r="BA4178" s="5"/>
      <c r="BB4178" s="4"/>
      <c r="BC4178"/>
    </row>
    <row r="4179" spans="51:55" x14ac:dyDescent="0.25">
      <c r="AY4179" s="5"/>
      <c r="AZ4179" s="4"/>
      <c r="BA4179" s="5"/>
      <c r="BB4179" s="4"/>
      <c r="BC4179"/>
    </row>
    <row r="4180" spans="51:55" x14ac:dyDescent="0.25">
      <c r="AY4180" s="5"/>
      <c r="AZ4180" s="4"/>
      <c r="BA4180" s="5"/>
      <c r="BB4180" s="4"/>
      <c r="BC4180"/>
    </row>
    <row r="4181" spans="51:55" x14ac:dyDescent="0.25">
      <c r="AY4181" s="5"/>
      <c r="AZ4181" s="4"/>
      <c r="BA4181" s="5"/>
      <c r="BB4181" s="4"/>
      <c r="BC4181"/>
    </row>
    <row r="4182" spans="51:55" x14ac:dyDescent="0.25">
      <c r="AY4182" s="5"/>
      <c r="AZ4182" s="4"/>
      <c r="BA4182" s="5"/>
      <c r="BB4182" s="4"/>
      <c r="BC4182"/>
    </row>
    <row r="4183" spans="51:55" x14ac:dyDescent="0.25">
      <c r="AY4183" s="5"/>
      <c r="AZ4183" s="4"/>
      <c r="BA4183" s="5"/>
      <c r="BB4183" s="4"/>
      <c r="BC4183"/>
    </row>
    <row r="4184" spans="51:55" x14ac:dyDescent="0.25">
      <c r="AY4184" s="5"/>
      <c r="AZ4184" s="4"/>
      <c r="BA4184" s="5"/>
      <c r="BB4184" s="4"/>
      <c r="BC4184"/>
    </row>
    <row r="4185" spans="51:55" x14ac:dyDescent="0.25">
      <c r="AY4185" s="5"/>
      <c r="AZ4185" s="4"/>
      <c r="BA4185" s="5"/>
      <c r="BB4185" s="4"/>
      <c r="BC4185"/>
    </row>
    <row r="4186" spans="51:55" x14ac:dyDescent="0.25">
      <c r="AY4186" s="5"/>
      <c r="AZ4186" s="4"/>
      <c r="BA4186" s="5"/>
      <c r="BB4186" s="4"/>
      <c r="BC4186"/>
    </row>
    <row r="4187" spans="51:55" x14ac:dyDescent="0.25">
      <c r="AY4187" s="5"/>
      <c r="AZ4187" s="4"/>
      <c r="BA4187" s="5"/>
      <c r="BB4187" s="4"/>
      <c r="BC4187"/>
    </row>
    <row r="4188" spans="51:55" x14ac:dyDescent="0.25">
      <c r="AY4188" s="5"/>
      <c r="AZ4188" s="4"/>
      <c r="BA4188" s="5"/>
      <c r="BB4188" s="4"/>
      <c r="BC4188"/>
    </row>
    <row r="4189" spans="51:55" x14ac:dyDescent="0.25">
      <c r="AY4189" s="5"/>
      <c r="AZ4189" s="4"/>
      <c r="BA4189" s="5"/>
      <c r="BB4189" s="4"/>
      <c r="BC4189"/>
    </row>
    <row r="4190" spans="51:55" x14ac:dyDescent="0.25">
      <c r="AY4190" s="5"/>
      <c r="AZ4190" s="4"/>
      <c r="BA4190" s="5"/>
      <c r="BB4190" s="4"/>
      <c r="BC4190"/>
    </row>
    <row r="4191" spans="51:55" x14ac:dyDescent="0.25">
      <c r="AY4191" s="5"/>
      <c r="AZ4191" s="4"/>
      <c r="BA4191" s="5"/>
      <c r="BB4191" s="4"/>
      <c r="BC4191"/>
    </row>
    <row r="4192" spans="51:55" x14ac:dyDescent="0.25">
      <c r="AY4192" s="5"/>
      <c r="AZ4192" s="4"/>
      <c r="BA4192" s="5"/>
      <c r="BB4192" s="4"/>
      <c r="BC4192"/>
    </row>
    <row r="4193" spans="51:55" x14ac:dyDescent="0.25">
      <c r="AY4193" s="5"/>
      <c r="AZ4193" s="4"/>
      <c r="BA4193" s="5"/>
      <c r="BB4193" s="4"/>
      <c r="BC4193"/>
    </row>
    <row r="4194" spans="51:55" x14ac:dyDescent="0.25">
      <c r="AY4194" s="5"/>
      <c r="AZ4194" s="4"/>
      <c r="BA4194" s="5"/>
      <c r="BB4194" s="4"/>
      <c r="BC4194"/>
    </row>
    <row r="4195" spans="51:55" x14ac:dyDescent="0.25">
      <c r="AY4195" s="5"/>
      <c r="AZ4195" s="4"/>
      <c r="BA4195" s="5"/>
      <c r="BB4195" s="4"/>
      <c r="BC4195"/>
    </row>
    <row r="4196" spans="51:55" x14ac:dyDescent="0.25">
      <c r="AY4196" s="5"/>
      <c r="AZ4196" s="4"/>
      <c r="BA4196" s="5"/>
      <c r="BB4196" s="4"/>
      <c r="BC4196"/>
    </row>
    <row r="4197" spans="51:55" x14ac:dyDescent="0.25">
      <c r="AY4197" s="5"/>
      <c r="AZ4197" s="4"/>
      <c r="BA4197" s="5"/>
      <c r="BB4197" s="4"/>
      <c r="BC4197"/>
    </row>
    <row r="4198" spans="51:55" x14ac:dyDescent="0.25">
      <c r="AY4198" s="5"/>
      <c r="AZ4198" s="4"/>
      <c r="BA4198" s="5"/>
      <c r="BB4198" s="4"/>
      <c r="BC4198"/>
    </row>
    <row r="4199" spans="51:55" x14ac:dyDescent="0.25">
      <c r="AY4199" s="5"/>
      <c r="AZ4199" s="4"/>
      <c r="BA4199" s="5"/>
      <c r="BB4199" s="4"/>
      <c r="BC4199"/>
    </row>
    <row r="4200" spans="51:55" x14ac:dyDescent="0.25">
      <c r="AY4200" s="5"/>
      <c r="AZ4200" s="4"/>
      <c r="BA4200" s="5"/>
      <c r="BB4200" s="4"/>
      <c r="BC4200"/>
    </row>
    <row r="4201" spans="51:55" x14ac:dyDescent="0.25">
      <c r="AY4201" s="5"/>
      <c r="AZ4201" s="4"/>
      <c r="BA4201" s="5"/>
      <c r="BB4201" s="4"/>
      <c r="BC4201"/>
    </row>
    <row r="4202" spans="51:55" x14ac:dyDescent="0.25">
      <c r="AY4202" s="5"/>
      <c r="AZ4202" s="4"/>
      <c r="BA4202" s="5"/>
      <c r="BB4202" s="4"/>
      <c r="BC4202"/>
    </row>
    <row r="4203" spans="51:55" x14ac:dyDescent="0.25">
      <c r="AY4203" s="5"/>
      <c r="AZ4203" s="4"/>
      <c r="BA4203" s="5"/>
      <c r="BB4203" s="4"/>
      <c r="BC4203"/>
    </row>
    <row r="4204" spans="51:55" x14ac:dyDescent="0.25">
      <c r="AY4204" s="5"/>
      <c r="AZ4204" s="4"/>
      <c r="BA4204" s="5"/>
      <c r="BB4204" s="4"/>
      <c r="BC4204"/>
    </row>
    <row r="4205" spans="51:55" x14ac:dyDescent="0.25">
      <c r="AY4205" s="5"/>
      <c r="AZ4205" s="4"/>
      <c r="BA4205" s="5"/>
      <c r="BB4205" s="4"/>
      <c r="BC4205"/>
    </row>
    <row r="4206" spans="51:55" x14ac:dyDescent="0.25">
      <c r="AY4206" s="5"/>
      <c r="AZ4206" s="4"/>
      <c r="BA4206" s="5"/>
      <c r="BB4206" s="4"/>
      <c r="BC4206"/>
    </row>
    <row r="4207" spans="51:55" x14ac:dyDescent="0.25">
      <c r="AY4207" s="5"/>
      <c r="AZ4207" s="4"/>
      <c r="BA4207" s="5"/>
      <c r="BB4207" s="4"/>
      <c r="BC4207"/>
    </row>
    <row r="4208" spans="51:55" x14ac:dyDescent="0.25">
      <c r="AY4208" s="5"/>
      <c r="AZ4208" s="4"/>
      <c r="BA4208" s="5"/>
      <c r="BB4208" s="4"/>
      <c r="BC4208"/>
    </row>
    <row r="4209" spans="51:55" x14ac:dyDescent="0.25">
      <c r="AY4209" s="5"/>
      <c r="AZ4209" s="4"/>
      <c r="BA4209" s="5"/>
      <c r="BB4209" s="4"/>
      <c r="BC4209"/>
    </row>
    <row r="4210" spans="51:55" x14ac:dyDescent="0.25">
      <c r="AY4210" s="5"/>
      <c r="AZ4210" s="4"/>
      <c r="BA4210" s="5"/>
      <c r="BB4210" s="4"/>
      <c r="BC4210"/>
    </row>
    <row r="4211" spans="51:55" x14ac:dyDescent="0.25">
      <c r="AY4211" s="5"/>
      <c r="AZ4211" s="4"/>
      <c r="BA4211" s="5"/>
      <c r="BB4211" s="4"/>
      <c r="BC4211"/>
    </row>
    <row r="4212" spans="51:55" x14ac:dyDescent="0.25">
      <c r="AY4212" s="5"/>
      <c r="AZ4212" s="4"/>
      <c r="BA4212" s="5"/>
      <c r="BB4212" s="4"/>
      <c r="BC4212"/>
    </row>
    <row r="4213" spans="51:55" x14ac:dyDescent="0.25">
      <c r="AY4213" s="5"/>
      <c r="AZ4213" s="4"/>
      <c r="BA4213" s="5"/>
      <c r="BB4213" s="4"/>
      <c r="BC4213"/>
    </row>
    <row r="4214" spans="51:55" x14ac:dyDescent="0.25">
      <c r="AY4214" s="5"/>
      <c r="AZ4214" s="4"/>
      <c r="BA4214" s="5"/>
      <c r="BB4214" s="4"/>
      <c r="BC4214"/>
    </row>
    <row r="4215" spans="51:55" x14ac:dyDescent="0.25">
      <c r="AY4215" s="5"/>
      <c r="AZ4215" s="4"/>
      <c r="BA4215" s="5"/>
      <c r="BB4215" s="4"/>
      <c r="BC4215"/>
    </row>
    <row r="4216" spans="51:55" x14ac:dyDescent="0.25">
      <c r="AY4216" s="5"/>
      <c r="AZ4216" s="4"/>
      <c r="BA4216" s="5"/>
      <c r="BB4216" s="4"/>
      <c r="BC4216"/>
    </row>
    <row r="4217" spans="51:55" x14ac:dyDescent="0.25">
      <c r="AY4217" s="5"/>
      <c r="AZ4217" s="4"/>
      <c r="BA4217" s="5"/>
      <c r="BB4217" s="4"/>
      <c r="BC4217"/>
    </row>
    <row r="4218" spans="51:55" x14ac:dyDescent="0.25">
      <c r="AY4218" s="5"/>
      <c r="AZ4218" s="4"/>
      <c r="BA4218" s="5"/>
      <c r="BB4218" s="4"/>
      <c r="BC4218"/>
    </row>
    <row r="4219" spans="51:55" x14ac:dyDescent="0.25">
      <c r="AY4219" s="5"/>
      <c r="AZ4219" s="4"/>
      <c r="BA4219" s="5"/>
      <c r="BB4219" s="4"/>
      <c r="BC4219"/>
    </row>
    <row r="4220" spans="51:55" x14ac:dyDescent="0.25">
      <c r="AY4220" s="5"/>
      <c r="AZ4220" s="4"/>
      <c r="BA4220" s="5"/>
      <c r="BB4220" s="4"/>
      <c r="BC4220"/>
    </row>
    <row r="4221" spans="51:55" x14ac:dyDescent="0.25">
      <c r="AY4221" s="5"/>
      <c r="AZ4221" s="4"/>
      <c r="BA4221" s="5"/>
      <c r="BB4221" s="4"/>
      <c r="BC4221"/>
    </row>
    <row r="4222" spans="51:55" x14ac:dyDescent="0.25">
      <c r="AY4222" s="5"/>
      <c r="AZ4222" s="4"/>
      <c r="BA4222" s="5"/>
      <c r="BB4222" s="4"/>
      <c r="BC4222"/>
    </row>
    <row r="4223" spans="51:55" x14ac:dyDescent="0.25">
      <c r="AY4223" s="5"/>
      <c r="AZ4223" s="4"/>
      <c r="BA4223" s="5"/>
      <c r="BB4223" s="4"/>
      <c r="BC4223"/>
    </row>
    <row r="4224" spans="51:55" x14ac:dyDescent="0.25">
      <c r="AY4224" s="5"/>
      <c r="AZ4224" s="4"/>
      <c r="BA4224" s="5"/>
      <c r="BB4224" s="4"/>
      <c r="BC4224"/>
    </row>
    <row r="4225" spans="51:55" x14ac:dyDescent="0.25">
      <c r="AY4225" s="5"/>
      <c r="AZ4225" s="4"/>
      <c r="BA4225" s="5"/>
      <c r="BB4225" s="4"/>
      <c r="BC4225"/>
    </row>
    <row r="4226" spans="51:55" x14ac:dyDescent="0.25">
      <c r="AY4226" s="5"/>
      <c r="AZ4226" s="4"/>
      <c r="BA4226" s="5"/>
      <c r="BB4226" s="4"/>
      <c r="BC4226"/>
    </row>
    <row r="4227" spans="51:55" x14ac:dyDescent="0.25">
      <c r="AY4227" s="5"/>
      <c r="AZ4227" s="4"/>
      <c r="BA4227" s="5"/>
      <c r="BB4227" s="4"/>
      <c r="BC4227"/>
    </row>
    <row r="4228" spans="51:55" x14ac:dyDescent="0.25">
      <c r="AY4228" s="5"/>
      <c r="AZ4228" s="4"/>
      <c r="BA4228" s="5"/>
      <c r="BB4228" s="4"/>
      <c r="BC4228"/>
    </row>
    <row r="4229" spans="51:55" x14ac:dyDescent="0.25">
      <c r="AY4229" s="5"/>
      <c r="AZ4229" s="4"/>
      <c r="BA4229" s="5"/>
      <c r="BB4229" s="4"/>
      <c r="BC4229"/>
    </row>
    <row r="4230" spans="51:55" x14ac:dyDescent="0.25">
      <c r="AY4230" s="5"/>
      <c r="AZ4230" s="4"/>
      <c r="BA4230" s="5"/>
      <c r="BB4230" s="4"/>
      <c r="BC4230"/>
    </row>
    <row r="4231" spans="51:55" x14ac:dyDescent="0.25">
      <c r="AY4231" s="5"/>
      <c r="AZ4231" s="4"/>
      <c r="BA4231" s="5"/>
      <c r="BB4231" s="4"/>
      <c r="BC4231"/>
    </row>
    <row r="4232" spans="51:55" x14ac:dyDescent="0.25">
      <c r="AY4232" s="5"/>
      <c r="AZ4232" s="4"/>
      <c r="BA4232" s="5"/>
      <c r="BB4232" s="4"/>
      <c r="BC4232"/>
    </row>
    <row r="4233" spans="51:55" x14ac:dyDescent="0.25">
      <c r="AY4233" s="5"/>
      <c r="AZ4233" s="4"/>
      <c r="BA4233" s="5"/>
      <c r="BB4233" s="4"/>
      <c r="BC4233"/>
    </row>
    <row r="4234" spans="51:55" x14ac:dyDescent="0.25">
      <c r="AY4234" s="5"/>
      <c r="AZ4234" s="4"/>
      <c r="BA4234" s="5"/>
      <c r="BB4234" s="4"/>
      <c r="BC4234"/>
    </row>
    <row r="4235" spans="51:55" x14ac:dyDescent="0.25">
      <c r="AY4235" s="5"/>
      <c r="AZ4235" s="4"/>
      <c r="BA4235" s="5"/>
      <c r="BB4235" s="4"/>
      <c r="BC4235"/>
    </row>
    <row r="4236" spans="51:55" x14ac:dyDescent="0.25">
      <c r="AY4236" s="5"/>
      <c r="AZ4236" s="4"/>
      <c r="BA4236" s="5"/>
      <c r="BB4236" s="4"/>
      <c r="BC4236"/>
    </row>
    <row r="4237" spans="51:55" x14ac:dyDescent="0.25">
      <c r="AY4237" s="5"/>
      <c r="AZ4237" s="4"/>
      <c r="BA4237" s="5"/>
      <c r="BB4237" s="4"/>
      <c r="BC4237"/>
    </row>
    <row r="4238" spans="51:55" x14ac:dyDescent="0.25">
      <c r="AY4238" s="5"/>
      <c r="AZ4238" s="4"/>
      <c r="BA4238" s="5"/>
      <c r="BB4238" s="4"/>
      <c r="BC4238"/>
    </row>
    <row r="4239" spans="51:55" x14ac:dyDescent="0.25">
      <c r="AY4239" s="5"/>
      <c r="AZ4239" s="4"/>
      <c r="BA4239" s="5"/>
      <c r="BB4239" s="4"/>
      <c r="BC4239"/>
    </row>
    <row r="4240" spans="51:55" x14ac:dyDescent="0.25">
      <c r="AY4240" s="5"/>
      <c r="AZ4240" s="4"/>
      <c r="BA4240" s="5"/>
      <c r="BB4240" s="4"/>
      <c r="BC4240"/>
    </row>
    <row r="4241" spans="51:55" x14ac:dyDescent="0.25">
      <c r="AY4241" s="5"/>
      <c r="AZ4241" s="4"/>
      <c r="BA4241" s="5"/>
      <c r="BB4241" s="4"/>
      <c r="BC4241"/>
    </row>
    <row r="4242" spans="51:55" x14ac:dyDescent="0.25">
      <c r="AY4242" s="5"/>
      <c r="AZ4242" s="4"/>
      <c r="BA4242" s="5"/>
      <c r="BB4242" s="4"/>
      <c r="BC4242"/>
    </row>
    <row r="4243" spans="51:55" x14ac:dyDescent="0.25">
      <c r="AY4243" s="5"/>
      <c r="AZ4243" s="4"/>
      <c r="BA4243" s="5"/>
      <c r="BB4243" s="4"/>
      <c r="BC4243"/>
    </row>
    <row r="4244" spans="51:55" x14ac:dyDescent="0.25">
      <c r="AY4244" s="5"/>
      <c r="AZ4244" s="4"/>
      <c r="BA4244" s="5"/>
      <c r="BB4244" s="4"/>
      <c r="BC4244"/>
    </row>
    <row r="4245" spans="51:55" x14ac:dyDescent="0.25">
      <c r="AY4245" s="5"/>
      <c r="AZ4245" s="4"/>
      <c r="BA4245" s="5"/>
      <c r="BB4245" s="4"/>
      <c r="BC4245"/>
    </row>
    <row r="4246" spans="51:55" x14ac:dyDescent="0.25">
      <c r="AY4246" s="5"/>
      <c r="AZ4246" s="4"/>
      <c r="BA4246" s="5"/>
      <c r="BB4246" s="4"/>
      <c r="BC4246"/>
    </row>
    <row r="4247" spans="51:55" x14ac:dyDescent="0.25">
      <c r="AY4247" s="5"/>
      <c r="AZ4247" s="4"/>
      <c r="BA4247" s="5"/>
      <c r="BB4247" s="4"/>
      <c r="BC4247"/>
    </row>
    <row r="4248" spans="51:55" x14ac:dyDescent="0.25">
      <c r="AY4248" s="5"/>
      <c r="AZ4248" s="4"/>
      <c r="BA4248" s="5"/>
      <c r="BB4248" s="4"/>
      <c r="BC4248"/>
    </row>
    <row r="4249" spans="51:55" x14ac:dyDescent="0.25">
      <c r="AY4249" s="5"/>
      <c r="AZ4249" s="4"/>
      <c r="BA4249" s="5"/>
      <c r="BB4249" s="4"/>
      <c r="BC4249"/>
    </row>
    <row r="4250" spans="51:55" x14ac:dyDescent="0.25">
      <c r="AY4250" s="5"/>
      <c r="AZ4250" s="4"/>
      <c r="BA4250" s="5"/>
      <c r="BB4250" s="4"/>
      <c r="BC4250"/>
    </row>
    <row r="4251" spans="51:55" x14ac:dyDescent="0.25">
      <c r="AY4251" s="5"/>
      <c r="AZ4251" s="4"/>
      <c r="BA4251" s="5"/>
      <c r="BB4251" s="4"/>
      <c r="BC4251"/>
    </row>
    <row r="4252" spans="51:55" x14ac:dyDescent="0.25">
      <c r="AY4252" s="5"/>
      <c r="AZ4252" s="4"/>
      <c r="BA4252" s="5"/>
      <c r="BB4252" s="4"/>
      <c r="BC4252"/>
    </row>
    <row r="4253" spans="51:55" x14ac:dyDescent="0.25">
      <c r="AY4253" s="5"/>
      <c r="AZ4253" s="4"/>
      <c r="BA4253" s="5"/>
      <c r="BB4253" s="4"/>
      <c r="BC4253"/>
    </row>
    <row r="4254" spans="51:55" x14ac:dyDescent="0.25">
      <c r="AY4254" s="5"/>
      <c r="AZ4254" s="4"/>
      <c r="BA4254" s="5"/>
      <c r="BB4254" s="4"/>
      <c r="BC4254"/>
    </row>
    <row r="4255" spans="51:55" x14ac:dyDescent="0.25">
      <c r="AY4255" s="5"/>
      <c r="AZ4255" s="4"/>
      <c r="BA4255" s="5"/>
      <c r="BB4255" s="4"/>
      <c r="BC4255"/>
    </row>
    <row r="4256" spans="51:55" x14ac:dyDescent="0.25">
      <c r="AY4256" s="5"/>
      <c r="AZ4256" s="4"/>
      <c r="BA4256" s="5"/>
      <c r="BB4256" s="4"/>
      <c r="BC4256"/>
    </row>
    <row r="4257" spans="51:55" x14ac:dyDescent="0.25">
      <c r="AY4257" s="5"/>
      <c r="AZ4257" s="4"/>
      <c r="BA4257" s="5"/>
      <c r="BB4257" s="4"/>
      <c r="BC4257"/>
    </row>
    <row r="4258" spans="51:55" x14ac:dyDescent="0.25">
      <c r="AY4258" s="5"/>
      <c r="AZ4258" s="4"/>
      <c r="BA4258" s="5"/>
      <c r="BB4258" s="4"/>
      <c r="BC4258"/>
    </row>
    <row r="4259" spans="51:55" x14ac:dyDescent="0.25">
      <c r="AY4259" s="5"/>
      <c r="AZ4259" s="4"/>
      <c r="BA4259" s="5"/>
      <c r="BB4259" s="4"/>
      <c r="BC4259"/>
    </row>
    <row r="4260" spans="51:55" x14ac:dyDescent="0.25">
      <c r="AY4260" s="5"/>
      <c r="AZ4260" s="4"/>
      <c r="BA4260" s="5"/>
      <c r="BB4260" s="4"/>
      <c r="BC4260"/>
    </row>
    <row r="4261" spans="51:55" x14ac:dyDescent="0.25">
      <c r="AY4261" s="5"/>
      <c r="AZ4261" s="4"/>
      <c r="BA4261" s="5"/>
      <c r="BB4261" s="4"/>
      <c r="BC4261"/>
    </row>
    <row r="4262" spans="51:55" x14ac:dyDescent="0.25">
      <c r="AY4262" s="5"/>
      <c r="AZ4262" s="4"/>
      <c r="BA4262" s="5"/>
      <c r="BB4262" s="4"/>
      <c r="BC4262"/>
    </row>
    <row r="4263" spans="51:55" x14ac:dyDescent="0.25">
      <c r="AY4263" s="5"/>
      <c r="AZ4263" s="4"/>
      <c r="BA4263" s="5"/>
      <c r="BB4263" s="4"/>
      <c r="BC4263"/>
    </row>
    <row r="4264" spans="51:55" x14ac:dyDescent="0.25">
      <c r="AY4264" s="5"/>
      <c r="AZ4264" s="4"/>
      <c r="BA4264" s="5"/>
      <c r="BB4264" s="4"/>
      <c r="BC4264"/>
    </row>
    <row r="4265" spans="51:55" x14ac:dyDescent="0.25">
      <c r="AY4265" s="5"/>
      <c r="AZ4265" s="4"/>
      <c r="BA4265" s="5"/>
      <c r="BB4265" s="4"/>
      <c r="BC4265"/>
    </row>
    <row r="4266" spans="51:55" x14ac:dyDescent="0.25">
      <c r="AY4266" s="5"/>
      <c r="AZ4266" s="4"/>
      <c r="BA4266" s="5"/>
      <c r="BB4266" s="4"/>
      <c r="BC4266"/>
    </row>
    <row r="4267" spans="51:55" x14ac:dyDescent="0.25">
      <c r="AY4267" s="5"/>
      <c r="AZ4267" s="4"/>
      <c r="BA4267" s="5"/>
      <c r="BB4267" s="4"/>
      <c r="BC4267"/>
    </row>
    <row r="4268" spans="51:55" x14ac:dyDescent="0.25">
      <c r="AY4268" s="5"/>
      <c r="AZ4268" s="4"/>
      <c r="BA4268" s="5"/>
      <c r="BB4268" s="4"/>
      <c r="BC4268"/>
    </row>
    <row r="4269" spans="51:55" x14ac:dyDescent="0.25">
      <c r="AY4269" s="5"/>
      <c r="AZ4269" s="4"/>
      <c r="BA4269" s="5"/>
      <c r="BB4269" s="4"/>
      <c r="BC4269"/>
    </row>
    <row r="4270" spans="51:55" x14ac:dyDescent="0.25">
      <c r="AY4270" s="5"/>
      <c r="AZ4270" s="4"/>
      <c r="BA4270" s="5"/>
      <c r="BB4270" s="4"/>
      <c r="BC4270"/>
    </row>
    <row r="4271" spans="51:55" x14ac:dyDescent="0.25">
      <c r="AY4271" s="5"/>
      <c r="AZ4271" s="4"/>
      <c r="BA4271" s="5"/>
      <c r="BB4271" s="4"/>
      <c r="BC4271"/>
    </row>
    <row r="4272" spans="51:55" x14ac:dyDescent="0.25">
      <c r="AY4272" s="5"/>
      <c r="AZ4272" s="4"/>
      <c r="BA4272" s="5"/>
      <c r="BB4272" s="4"/>
      <c r="BC4272"/>
    </row>
    <row r="4273" spans="51:55" x14ac:dyDescent="0.25">
      <c r="AY4273" s="5"/>
      <c r="AZ4273" s="4"/>
      <c r="BA4273" s="5"/>
      <c r="BB4273" s="4"/>
      <c r="BC4273"/>
    </row>
    <row r="4274" spans="51:55" x14ac:dyDescent="0.25">
      <c r="AY4274" s="5"/>
      <c r="AZ4274" s="4"/>
      <c r="BA4274" s="5"/>
      <c r="BB4274" s="4"/>
      <c r="BC4274"/>
    </row>
    <row r="4275" spans="51:55" x14ac:dyDescent="0.25">
      <c r="AY4275" s="5"/>
      <c r="AZ4275" s="4"/>
      <c r="BA4275" s="5"/>
      <c r="BB4275" s="4"/>
      <c r="BC4275"/>
    </row>
    <row r="4276" spans="51:55" x14ac:dyDescent="0.25">
      <c r="AY4276" s="5"/>
      <c r="AZ4276" s="4"/>
      <c r="BA4276" s="5"/>
      <c r="BB4276" s="4"/>
      <c r="BC4276"/>
    </row>
    <row r="4277" spans="51:55" x14ac:dyDescent="0.25">
      <c r="AY4277" s="5"/>
      <c r="AZ4277" s="4"/>
      <c r="BA4277" s="5"/>
      <c r="BB4277" s="4"/>
      <c r="BC4277"/>
    </row>
    <row r="4278" spans="51:55" x14ac:dyDescent="0.25">
      <c r="AY4278" s="5"/>
      <c r="AZ4278" s="4"/>
      <c r="BA4278" s="5"/>
      <c r="BB4278" s="4"/>
      <c r="BC4278"/>
    </row>
    <row r="4279" spans="51:55" x14ac:dyDescent="0.25">
      <c r="AY4279" s="5"/>
      <c r="AZ4279" s="4"/>
      <c r="BA4279" s="5"/>
      <c r="BB4279" s="4"/>
      <c r="BC4279"/>
    </row>
    <row r="4280" spans="51:55" x14ac:dyDescent="0.25">
      <c r="AY4280" s="5"/>
      <c r="AZ4280" s="4"/>
      <c r="BA4280" s="5"/>
      <c r="BB4280" s="4"/>
      <c r="BC4280"/>
    </row>
    <row r="4281" spans="51:55" x14ac:dyDescent="0.25">
      <c r="AY4281" s="5"/>
      <c r="AZ4281" s="4"/>
      <c r="BA4281" s="5"/>
      <c r="BB4281" s="4"/>
      <c r="BC4281"/>
    </row>
    <row r="4282" spans="51:55" x14ac:dyDescent="0.25">
      <c r="AY4282" s="5"/>
      <c r="AZ4282" s="4"/>
      <c r="BA4282" s="5"/>
      <c r="BB4282" s="4"/>
      <c r="BC4282"/>
    </row>
    <row r="4283" spans="51:55" x14ac:dyDescent="0.25">
      <c r="AY4283" s="5"/>
      <c r="AZ4283" s="4"/>
      <c r="BA4283" s="5"/>
      <c r="BB4283" s="4"/>
      <c r="BC4283"/>
    </row>
    <row r="4284" spans="51:55" x14ac:dyDescent="0.25">
      <c r="AY4284" s="5"/>
      <c r="AZ4284" s="4"/>
      <c r="BA4284" s="5"/>
      <c r="BB4284" s="4"/>
      <c r="BC4284"/>
    </row>
    <row r="4285" spans="51:55" x14ac:dyDescent="0.25">
      <c r="AY4285" s="5"/>
      <c r="AZ4285" s="4"/>
      <c r="BA4285" s="5"/>
      <c r="BB4285" s="4"/>
      <c r="BC4285"/>
    </row>
    <row r="4286" spans="51:55" x14ac:dyDescent="0.25">
      <c r="AY4286" s="5"/>
      <c r="AZ4286" s="4"/>
      <c r="BA4286" s="5"/>
      <c r="BB4286" s="4"/>
      <c r="BC4286"/>
    </row>
    <row r="4287" spans="51:55" x14ac:dyDescent="0.25">
      <c r="AY4287" s="5"/>
      <c r="AZ4287" s="4"/>
      <c r="BA4287" s="5"/>
      <c r="BB4287" s="4"/>
      <c r="BC4287"/>
    </row>
    <row r="4288" spans="51:55" x14ac:dyDescent="0.25">
      <c r="AY4288" s="5"/>
      <c r="AZ4288" s="4"/>
      <c r="BA4288" s="5"/>
      <c r="BB4288" s="4"/>
      <c r="BC4288"/>
    </row>
    <row r="4289" spans="51:55" x14ac:dyDescent="0.25">
      <c r="AY4289" s="5"/>
      <c r="AZ4289" s="4"/>
      <c r="BA4289" s="5"/>
      <c r="BB4289" s="4"/>
      <c r="BC4289"/>
    </row>
    <row r="4290" spans="51:55" x14ac:dyDescent="0.25">
      <c r="AY4290" s="5"/>
      <c r="AZ4290" s="4"/>
      <c r="BA4290" s="5"/>
      <c r="BB4290" s="4"/>
      <c r="BC4290"/>
    </row>
    <row r="4291" spans="51:55" x14ac:dyDescent="0.25">
      <c r="AY4291" s="5"/>
      <c r="AZ4291" s="4"/>
      <c r="BA4291" s="5"/>
      <c r="BB4291" s="4"/>
      <c r="BC4291"/>
    </row>
    <row r="4292" spans="51:55" x14ac:dyDescent="0.25">
      <c r="AY4292" s="5"/>
      <c r="AZ4292" s="4"/>
      <c r="BA4292" s="5"/>
      <c r="BB4292" s="4"/>
      <c r="BC4292"/>
    </row>
    <row r="4293" spans="51:55" x14ac:dyDescent="0.25">
      <c r="AY4293" s="5"/>
      <c r="AZ4293" s="4"/>
      <c r="BA4293" s="5"/>
      <c r="BB4293" s="4"/>
      <c r="BC4293"/>
    </row>
    <row r="4294" spans="51:55" x14ac:dyDescent="0.25">
      <c r="AY4294" s="5"/>
      <c r="AZ4294" s="4"/>
      <c r="BA4294" s="5"/>
      <c r="BB4294" s="4"/>
      <c r="BC4294"/>
    </row>
    <row r="4295" spans="51:55" x14ac:dyDescent="0.25">
      <c r="AY4295" s="5"/>
      <c r="AZ4295" s="4"/>
      <c r="BA4295" s="5"/>
      <c r="BB4295" s="4"/>
      <c r="BC4295"/>
    </row>
    <row r="4296" spans="51:55" x14ac:dyDescent="0.25">
      <c r="AY4296" s="5"/>
      <c r="AZ4296" s="4"/>
      <c r="BA4296" s="5"/>
      <c r="BB4296" s="4"/>
      <c r="BC4296"/>
    </row>
    <row r="4297" spans="51:55" x14ac:dyDescent="0.25">
      <c r="AY4297" s="5"/>
      <c r="AZ4297" s="4"/>
      <c r="BA4297" s="5"/>
      <c r="BB4297" s="4"/>
      <c r="BC4297"/>
    </row>
    <row r="4298" spans="51:55" x14ac:dyDescent="0.25">
      <c r="AY4298" s="5"/>
      <c r="AZ4298" s="4"/>
      <c r="BA4298" s="5"/>
      <c r="BB4298" s="4"/>
      <c r="BC4298"/>
    </row>
    <row r="4299" spans="51:55" x14ac:dyDescent="0.25">
      <c r="AY4299" s="5"/>
      <c r="AZ4299" s="4"/>
      <c r="BA4299" s="5"/>
      <c r="BB4299" s="4"/>
      <c r="BC4299"/>
    </row>
    <row r="4300" spans="51:55" x14ac:dyDescent="0.25">
      <c r="AY4300" s="5"/>
      <c r="AZ4300" s="4"/>
      <c r="BA4300" s="5"/>
      <c r="BB4300" s="4"/>
      <c r="BC4300"/>
    </row>
    <row r="4301" spans="51:55" x14ac:dyDescent="0.25">
      <c r="AY4301" s="5"/>
      <c r="AZ4301" s="4"/>
      <c r="BA4301" s="5"/>
      <c r="BB4301" s="4"/>
      <c r="BC4301"/>
    </row>
    <row r="4302" spans="51:55" x14ac:dyDescent="0.25">
      <c r="AY4302" s="5"/>
      <c r="AZ4302" s="4"/>
      <c r="BA4302" s="5"/>
      <c r="BB4302" s="4"/>
      <c r="BC4302"/>
    </row>
    <row r="4303" spans="51:55" x14ac:dyDescent="0.25">
      <c r="AY4303" s="5"/>
      <c r="AZ4303" s="4"/>
      <c r="BA4303" s="5"/>
      <c r="BB4303" s="4"/>
      <c r="BC4303"/>
    </row>
    <row r="4304" spans="51:55" x14ac:dyDescent="0.25">
      <c r="AY4304" s="5"/>
      <c r="AZ4304" s="4"/>
      <c r="BA4304" s="5"/>
      <c r="BB4304" s="4"/>
      <c r="BC4304"/>
    </row>
    <row r="4305" spans="51:55" x14ac:dyDescent="0.25">
      <c r="AY4305" s="5"/>
      <c r="AZ4305" s="4"/>
      <c r="BA4305" s="5"/>
      <c r="BB4305" s="4"/>
      <c r="BC4305"/>
    </row>
    <row r="4306" spans="51:55" x14ac:dyDescent="0.25">
      <c r="AY4306" s="5"/>
      <c r="AZ4306" s="4"/>
      <c r="BA4306" s="5"/>
      <c r="BB4306" s="4"/>
      <c r="BC4306"/>
    </row>
    <row r="4307" spans="51:55" x14ac:dyDescent="0.25">
      <c r="AY4307" s="5"/>
      <c r="AZ4307" s="4"/>
      <c r="BA4307" s="5"/>
      <c r="BB4307" s="4"/>
      <c r="BC4307"/>
    </row>
    <row r="4308" spans="51:55" x14ac:dyDescent="0.25">
      <c r="AY4308" s="5"/>
      <c r="AZ4308" s="4"/>
      <c r="BA4308" s="5"/>
      <c r="BB4308" s="4"/>
      <c r="BC4308"/>
    </row>
    <row r="4309" spans="51:55" x14ac:dyDescent="0.25">
      <c r="AY4309" s="5"/>
      <c r="AZ4309" s="4"/>
      <c r="BA4309" s="5"/>
      <c r="BB4309" s="4"/>
      <c r="BC4309"/>
    </row>
    <row r="4310" spans="51:55" x14ac:dyDescent="0.25">
      <c r="AY4310" s="5"/>
      <c r="AZ4310" s="4"/>
      <c r="BA4310" s="5"/>
      <c r="BB4310" s="4"/>
      <c r="BC4310"/>
    </row>
    <row r="4311" spans="51:55" x14ac:dyDescent="0.25">
      <c r="AY4311" s="5"/>
      <c r="AZ4311" s="4"/>
      <c r="BA4311" s="5"/>
      <c r="BB4311" s="4"/>
      <c r="BC4311"/>
    </row>
    <row r="4312" spans="51:55" x14ac:dyDescent="0.25">
      <c r="AY4312" s="5"/>
      <c r="AZ4312" s="4"/>
      <c r="BA4312" s="5"/>
      <c r="BB4312" s="4"/>
      <c r="BC4312"/>
    </row>
    <row r="4313" spans="51:55" x14ac:dyDescent="0.25">
      <c r="AY4313" s="5"/>
      <c r="AZ4313" s="4"/>
      <c r="BA4313" s="5"/>
      <c r="BB4313" s="4"/>
      <c r="BC4313"/>
    </row>
    <row r="4314" spans="51:55" x14ac:dyDescent="0.25">
      <c r="AY4314" s="5"/>
      <c r="AZ4314" s="4"/>
      <c r="BA4314" s="5"/>
      <c r="BB4314" s="4"/>
      <c r="BC4314"/>
    </row>
    <row r="4315" spans="51:55" x14ac:dyDescent="0.25">
      <c r="AY4315" s="5"/>
      <c r="AZ4315" s="4"/>
      <c r="BA4315" s="5"/>
      <c r="BB4315" s="4"/>
      <c r="BC4315"/>
    </row>
    <row r="4316" spans="51:55" x14ac:dyDescent="0.25">
      <c r="AY4316" s="5"/>
      <c r="AZ4316" s="4"/>
      <c r="BA4316" s="5"/>
      <c r="BB4316" s="4"/>
      <c r="BC4316"/>
    </row>
    <row r="4317" spans="51:55" x14ac:dyDescent="0.25">
      <c r="AY4317" s="5"/>
      <c r="AZ4317" s="4"/>
      <c r="BA4317" s="5"/>
      <c r="BB4317" s="4"/>
      <c r="BC4317"/>
    </row>
    <row r="4318" spans="51:55" x14ac:dyDescent="0.25">
      <c r="AY4318" s="5"/>
      <c r="AZ4318" s="4"/>
      <c r="BA4318" s="5"/>
      <c r="BB4318" s="4"/>
      <c r="BC4318"/>
    </row>
    <row r="4319" spans="51:55" x14ac:dyDescent="0.25">
      <c r="AY4319" s="5"/>
      <c r="AZ4319" s="4"/>
      <c r="BA4319" s="5"/>
      <c r="BB4319" s="4"/>
      <c r="BC4319"/>
    </row>
    <row r="4320" spans="51:55" x14ac:dyDescent="0.25">
      <c r="AY4320" s="5"/>
      <c r="AZ4320" s="4"/>
      <c r="BA4320" s="5"/>
      <c r="BB4320" s="4"/>
      <c r="BC4320"/>
    </row>
    <row r="4321" spans="51:55" x14ac:dyDescent="0.25">
      <c r="AY4321" s="5"/>
      <c r="AZ4321" s="4"/>
      <c r="BA4321" s="5"/>
      <c r="BB4321" s="4"/>
      <c r="BC4321"/>
    </row>
    <row r="4322" spans="51:55" x14ac:dyDescent="0.25">
      <c r="AY4322" s="5"/>
      <c r="AZ4322" s="4"/>
      <c r="BA4322" s="5"/>
      <c r="BB4322" s="4"/>
      <c r="BC4322"/>
    </row>
    <row r="4323" spans="51:55" x14ac:dyDescent="0.25">
      <c r="AY4323" s="5"/>
      <c r="AZ4323" s="4"/>
      <c r="BA4323" s="5"/>
      <c r="BB4323" s="4"/>
      <c r="BC4323"/>
    </row>
    <row r="4324" spans="51:55" x14ac:dyDescent="0.25">
      <c r="AY4324" s="5"/>
      <c r="AZ4324" s="4"/>
      <c r="BA4324" s="5"/>
      <c r="BB4324" s="4"/>
      <c r="BC4324"/>
    </row>
    <row r="4325" spans="51:55" x14ac:dyDescent="0.25">
      <c r="AY4325" s="5"/>
      <c r="AZ4325" s="4"/>
      <c r="BA4325" s="5"/>
      <c r="BB4325" s="4"/>
      <c r="BC4325"/>
    </row>
    <row r="4326" spans="51:55" x14ac:dyDescent="0.25">
      <c r="AY4326" s="5"/>
      <c r="AZ4326" s="4"/>
      <c r="BA4326" s="5"/>
      <c r="BB4326" s="4"/>
      <c r="BC4326"/>
    </row>
    <row r="4327" spans="51:55" x14ac:dyDescent="0.25">
      <c r="AY4327" s="5"/>
      <c r="AZ4327" s="4"/>
      <c r="BA4327" s="5"/>
      <c r="BB4327" s="4"/>
      <c r="BC4327"/>
    </row>
    <row r="4328" spans="51:55" x14ac:dyDescent="0.25">
      <c r="AY4328" s="5"/>
      <c r="AZ4328" s="4"/>
      <c r="BA4328" s="5"/>
      <c r="BB4328" s="4"/>
      <c r="BC4328"/>
    </row>
    <row r="4329" spans="51:55" x14ac:dyDescent="0.25">
      <c r="AY4329" s="5"/>
      <c r="AZ4329" s="4"/>
      <c r="BA4329" s="5"/>
      <c r="BB4329" s="4"/>
      <c r="BC4329"/>
    </row>
    <row r="4330" spans="51:55" x14ac:dyDescent="0.25">
      <c r="AY4330" s="5"/>
      <c r="AZ4330" s="4"/>
      <c r="BA4330" s="5"/>
      <c r="BB4330" s="4"/>
      <c r="BC4330"/>
    </row>
    <row r="4331" spans="51:55" x14ac:dyDescent="0.25">
      <c r="AY4331" s="5"/>
      <c r="AZ4331" s="4"/>
      <c r="BA4331" s="5"/>
      <c r="BB4331" s="4"/>
      <c r="BC4331"/>
    </row>
    <row r="4332" spans="51:55" x14ac:dyDescent="0.25">
      <c r="AY4332" s="5"/>
      <c r="AZ4332" s="4"/>
      <c r="BA4332" s="5"/>
      <c r="BB4332" s="4"/>
      <c r="BC4332"/>
    </row>
    <row r="4333" spans="51:55" x14ac:dyDescent="0.25">
      <c r="AY4333" s="5"/>
      <c r="AZ4333" s="4"/>
      <c r="BA4333" s="5"/>
      <c r="BB4333" s="4"/>
      <c r="BC4333"/>
    </row>
    <row r="4334" spans="51:55" x14ac:dyDescent="0.25">
      <c r="AY4334" s="5"/>
      <c r="AZ4334" s="4"/>
      <c r="BA4334" s="5"/>
      <c r="BB4334" s="4"/>
      <c r="BC4334"/>
    </row>
    <row r="4335" spans="51:55" x14ac:dyDescent="0.25">
      <c r="AY4335" s="5"/>
      <c r="AZ4335" s="4"/>
      <c r="BA4335" s="5"/>
      <c r="BB4335" s="4"/>
      <c r="BC4335"/>
    </row>
    <row r="4336" spans="51:55" x14ac:dyDescent="0.25">
      <c r="AY4336" s="5"/>
      <c r="AZ4336" s="4"/>
      <c r="BA4336" s="5"/>
      <c r="BB4336" s="4"/>
      <c r="BC4336"/>
    </row>
    <row r="4337" spans="51:55" x14ac:dyDescent="0.25">
      <c r="AY4337" s="5"/>
      <c r="AZ4337" s="4"/>
      <c r="BA4337" s="5"/>
      <c r="BB4337" s="4"/>
      <c r="BC4337"/>
    </row>
    <row r="4338" spans="51:55" x14ac:dyDescent="0.25">
      <c r="AY4338" s="5"/>
      <c r="AZ4338" s="4"/>
      <c r="BA4338" s="5"/>
      <c r="BB4338" s="4"/>
      <c r="BC4338"/>
    </row>
    <row r="4339" spans="51:55" x14ac:dyDescent="0.25">
      <c r="AY4339" s="5"/>
      <c r="AZ4339" s="4"/>
      <c r="BA4339" s="5"/>
      <c r="BB4339" s="4"/>
      <c r="BC4339"/>
    </row>
    <row r="4340" spans="51:55" x14ac:dyDescent="0.25">
      <c r="AY4340" s="5"/>
      <c r="AZ4340" s="4"/>
      <c r="BA4340" s="5"/>
      <c r="BB4340" s="4"/>
      <c r="BC4340"/>
    </row>
    <row r="4341" spans="51:55" x14ac:dyDescent="0.25">
      <c r="AY4341" s="5"/>
      <c r="AZ4341" s="4"/>
      <c r="BA4341" s="5"/>
      <c r="BB4341" s="4"/>
      <c r="BC4341"/>
    </row>
    <row r="4342" spans="51:55" x14ac:dyDescent="0.25">
      <c r="AY4342" s="5"/>
      <c r="AZ4342" s="4"/>
      <c r="BA4342" s="5"/>
      <c r="BB4342" s="4"/>
      <c r="BC4342"/>
    </row>
    <row r="4343" spans="51:55" x14ac:dyDescent="0.25">
      <c r="AY4343" s="5"/>
      <c r="AZ4343" s="4"/>
      <c r="BA4343" s="5"/>
      <c r="BB4343" s="4"/>
      <c r="BC4343"/>
    </row>
    <row r="4344" spans="51:55" x14ac:dyDescent="0.25">
      <c r="AY4344" s="5"/>
      <c r="AZ4344" s="4"/>
      <c r="BA4344" s="5"/>
      <c r="BB4344" s="4"/>
      <c r="BC4344"/>
    </row>
    <row r="4345" spans="51:55" x14ac:dyDescent="0.25">
      <c r="AY4345" s="5"/>
      <c r="AZ4345" s="4"/>
      <c r="BA4345" s="5"/>
      <c r="BB4345" s="4"/>
      <c r="BC4345"/>
    </row>
    <row r="4346" spans="51:55" x14ac:dyDescent="0.25">
      <c r="AY4346" s="5"/>
      <c r="AZ4346" s="4"/>
      <c r="BA4346" s="5"/>
      <c r="BB4346" s="4"/>
      <c r="BC4346"/>
    </row>
    <row r="4347" spans="51:55" x14ac:dyDescent="0.25">
      <c r="AY4347" s="5"/>
      <c r="AZ4347" s="4"/>
      <c r="BA4347" s="5"/>
      <c r="BB4347" s="4"/>
      <c r="BC4347"/>
    </row>
    <row r="4348" spans="51:55" x14ac:dyDescent="0.25">
      <c r="AY4348" s="5"/>
      <c r="AZ4348" s="4"/>
      <c r="BA4348" s="5"/>
      <c r="BB4348" s="4"/>
      <c r="BC4348"/>
    </row>
    <row r="4349" spans="51:55" x14ac:dyDescent="0.25">
      <c r="AY4349" s="5"/>
      <c r="AZ4349" s="4"/>
      <c r="BA4349" s="5"/>
      <c r="BB4349" s="4"/>
      <c r="BC4349"/>
    </row>
    <row r="4350" spans="51:55" x14ac:dyDescent="0.25">
      <c r="AY4350" s="5"/>
      <c r="AZ4350" s="4"/>
      <c r="BA4350" s="5"/>
      <c r="BB4350" s="4"/>
      <c r="BC4350"/>
    </row>
    <row r="4351" spans="51:55" x14ac:dyDescent="0.25">
      <c r="AY4351" s="5"/>
      <c r="AZ4351" s="4"/>
      <c r="BA4351" s="5"/>
      <c r="BB4351" s="4"/>
      <c r="BC4351"/>
    </row>
    <row r="4352" spans="51:55" x14ac:dyDescent="0.25">
      <c r="AY4352" s="5"/>
      <c r="AZ4352" s="4"/>
      <c r="BA4352" s="5"/>
      <c r="BB4352" s="4"/>
      <c r="BC4352"/>
    </row>
    <row r="4353" spans="51:55" x14ac:dyDescent="0.25">
      <c r="AY4353" s="5"/>
      <c r="AZ4353" s="4"/>
      <c r="BA4353" s="5"/>
      <c r="BB4353" s="4"/>
      <c r="BC4353"/>
    </row>
    <row r="4354" spans="51:55" x14ac:dyDescent="0.25">
      <c r="AY4354" s="5"/>
      <c r="AZ4354" s="4"/>
      <c r="BA4354" s="5"/>
      <c r="BB4354" s="4"/>
      <c r="BC4354"/>
    </row>
    <row r="4355" spans="51:55" x14ac:dyDescent="0.25">
      <c r="AY4355" s="5"/>
      <c r="AZ4355" s="4"/>
      <c r="BA4355" s="5"/>
      <c r="BB4355" s="4"/>
      <c r="BC4355"/>
    </row>
    <row r="4356" spans="51:55" x14ac:dyDescent="0.25">
      <c r="AY4356" s="5"/>
      <c r="AZ4356" s="4"/>
      <c r="BA4356" s="5"/>
      <c r="BB4356" s="4"/>
      <c r="BC4356"/>
    </row>
    <row r="4357" spans="51:55" x14ac:dyDescent="0.25">
      <c r="AY4357" s="5"/>
      <c r="AZ4357" s="4"/>
      <c r="BA4357" s="5"/>
      <c r="BB4357" s="4"/>
      <c r="BC4357"/>
    </row>
    <row r="4358" spans="51:55" x14ac:dyDescent="0.25">
      <c r="AY4358" s="5"/>
      <c r="AZ4358" s="4"/>
      <c r="BA4358" s="5"/>
      <c r="BB4358" s="4"/>
      <c r="BC4358"/>
    </row>
    <row r="4359" spans="51:55" x14ac:dyDescent="0.25">
      <c r="AY4359" s="5"/>
      <c r="AZ4359" s="4"/>
      <c r="BA4359" s="5"/>
      <c r="BB4359" s="4"/>
      <c r="BC4359"/>
    </row>
    <row r="4360" spans="51:55" x14ac:dyDescent="0.25">
      <c r="AY4360" s="5"/>
      <c r="AZ4360" s="4"/>
      <c r="BA4360" s="5"/>
      <c r="BB4360" s="4"/>
      <c r="BC4360"/>
    </row>
    <row r="4361" spans="51:55" x14ac:dyDescent="0.25">
      <c r="AY4361" s="5"/>
      <c r="AZ4361" s="4"/>
      <c r="BA4361" s="5"/>
      <c r="BB4361" s="4"/>
      <c r="BC4361"/>
    </row>
    <row r="4362" spans="51:55" x14ac:dyDescent="0.25">
      <c r="AY4362" s="5"/>
      <c r="AZ4362" s="4"/>
      <c r="BA4362" s="5"/>
      <c r="BB4362" s="4"/>
      <c r="BC4362"/>
    </row>
    <row r="4363" spans="51:55" x14ac:dyDescent="0.25">
      <c r="AY4363" s="5"/>
      <c r="AZ4363" s="4"/>
      <c r="BA4363" s="5"/>
      <c r="BB4363" s="4"/>
      <c r="BC4363"/>
    </row>
    <row r="4364" spans="51:55" x14ac:dyDescent="0.25">
      <c r="AY4364" s="5"/>
      <c r="AZ4364" s="4"/>
      <c r="BA4364" s="5"/>
      <c r="BB4364" s="4"/>
      <c r="BC4364"/>
    </row>
    <row r="4365" spans="51:55" x14ac:dyDescent="0.25">
      <c r="AY4365" s="5"/>
      <c r="AZ4365" s="4"/>
      <c r="BA4365" s="5"/>
      <c r="BB4365" s="4"/>
      <c r="BC4365"/>
    </row>
    <row r="4366" spans="51:55" x14ac:dyDescent="0.25">
      <c r="AY4366" s="5"/>
      <c r="AZ4366" s="4"/>
      <c r="BA4366" s="5"/>
      <c r="BB4366" s="4"/>
      <c r="BC4366"/>
    </row>
    <row r="4367" spans="51:55" x14ac:dyDescent="0.25">
      <c r="AY4367" s="5"/>
      <c r="AZ4367" s="4"/>
      <c r="BA4367" s="5"/>
      <c r="BB4367" s="4"/>
      <c r="BC4367"/>
    </row>
    <row r="4368" spans="51:55" x14ac:dyDescent="0.25">
      <c r="AY4368" s="5"/>
      <c r="AZ4368" s="4"/>
      <c r="BA4368" s="5"/>
      <c r="BB4368" s="4"/>
      <c r="BC4368"/>
    </row>
    <row r="4369" spans="51:55" x14ac:dyDescent="0.25">
      <c r="AY4369" s="5"/>
      <c r="AZ4369" s="4"/>
      <c r="BA4369" s="5"/>
      <c r="BB4369" s="4"/>
      <c r="BC4369"/>
    </row>
    <row r="4370" spans="51:55" x14ac:dyDescent="0.25">
      <c r="AY4370" s="5"/>
      <c r="AZ4370" s="4"/>
      <c r="BA4370" s="5"/>
      <c r="BB4370" s="4"/>
      <c r="BC4370"/>
    </row>
    <row r="4371" spans="51:55" x14ac:dyDescent="0.25">
      <c r="AY4371" s="5"/>
      <c r="AZ4371" s="4"/>
      <c r="BA4371" s="5"/>
      <c r="BB4371" s="4"/>
      <c r="BC4371"/>
    </row>
    <row r="4372" spans="51:55" x14ac:dyDescent="0.25">
      <c r="AY4372" s="5"/>
      <c r="AZ4372" s="4"/>
      <c r="BA4372" s="5"/>
      <c r="BB4372" s="4"/>
      <c r="BC4372"/>
    </row>
    <row r="4373" spans="51:55" x14ac:dyDescent="0.25">
      <c r="AY4373" s="5"/>
      <c r="AZ4373" s="4"/>
      <c r="BA4373" s="5"/>
      <c r="BB4373" s="4"/>
      <c r="BC4373"/>
    </row>
    <row r="4374" spans="51:55" x14ac:dyDescent="0.25">
      <c r="AY4374" s="5"/>
      <c r="AZ4374" s="4"/>
      <c r="BA4374" s="5"/>
      <c r="BB4374" s="4"/>
      <c r="BC4374"/>
    </row>
    <row r="4375" spans="51:55" x14ac:dyDescent="0.25">
      <c r="AY4375" s="5"/>
      <c r="AZ4375" s="4"/>
      <c r="BA4375" s="5"/>
      <c r="BB4375" s="4"/>
      <c r="BC4375"/>
    </row>
    <row r="4376" spans="51:55" x14ac:dyDescent="0.25">
      <c r="AY4376" s="5"/>
      <c r="AZ4376" s="4"/>
      <c r="BA4376" s="5"/>
      <c r="BB4376" s="4"/>
      <c r="BC4376"/>
    </row>
    <row r="4377" spans="51:55" x14ac:dyDescent="0.25">
      <c r="AY4377" s="5"/>
      <c r="AZ4377" s="4"/>
      <c r="BA4377" s="5"/>
      <c r="BB4377" s="4"/>
      <c r="BC4377"/>
    </row>
    <row r="4378" spans="51:55" x14ac:dyDescent="0.25">
      <c r="AY4378" s="5"/>
      <c r="AZ4378" s="4"/>
      <c r="BA4378" s="5"/>
      <c r="BB4378" s="4"/>
      <c r="BC4378"/>
    </row>
    <row r="4379" spans="51:55" x14ac:dyDescent="0.25">
      <c r="AY4379" s="5"/>
      <c r="AZ4379" s="4"/>
      <c r="BA4379" s="5"/>
      <c r="BB4379" s="4"/>
      <c r="BC4379"/>
    </row>
    <row r="4380" spans="51:55" x14ac:dyDescent="0.25">
      <c r="AY4380" s="5"/>
      <c r="AZ4380" s="4"/>
      <c r="BA4380" s="5"/>
      <c r="BB4380" s="4"/>
      <c r="BC4380"/>
    </row>
    <row r="4381" spans="51:55" x14ac:dyDescent="0.25">
      <c r="AY4381" s="5"/>
      <c r="AZ4381" s="4"/>
      <c r="BA4381" s="5"/>
      <c r="BB4381" s="4"/>
      <c r="BC4381"/>
    </row>
    <row r="4382" spans="51:55" x14ac:dyDescent="0.25">
      <c r="AY4382" s="5"/>
      <c r="AZ4382" s="4"/>
      <c r="BA4382" s="5"/>
      <c r="BB4382" s="4"/>
      <c r="BC4382"/>
    </row>
    <row r="4383" spans="51:55" x14ac:dyDescent="0.25">
      <c r="AY4383" s="5"/>
      <c r="AZ4383" s="4"/>
      <c r="BA4383" s="5"/>
      <c r="BB4383" s="4"/>
      <c r="BC4383"/>
    </row>
    <row r="4384" spans="51:55" x14ac:dyDescent="0.25">
      <c r="AY4384" s="5"/>
      <c r="AZ4384" s="4"/>
      <c r="BA4384" s="5"/>
      <c r="BB4384" s="4"/>
      <c r="BC4384"/>
    </row>
    <row r="4385" spans="51:55" x14ac:dyDescent="0.25">
      <c r="AY4385" s="5"/>
      <c r="AZ4385" s="4"/>
      <c r="BA4385" s="5"/>
      <c r="BB4385" s="4"/>
      <c r="BC4385"/>
    </row>
    <row r="4386" spans="51:55" x14ac:dyDescent="0.25">
      <c r="AY4386" s="5"/>
      <c r="AZ4386" s="4"/>
      <c r="BA4386" s="5"/>
      <c r="BB4386" s="4"/>
      <c r="BC4386"/>
    </row>
    <row r="4387" spans="51:55" x14ac:dyDescent="0.25">
      <c r="AY4387" s="5"/>
      <c r="AZ4387" s="4"/>
      <c r="BA4387" s="5"/>
      <c r="BB4387" s="4"/>
      <c r="BC4387"/>
    </row>
    <row r="4388" spans="51:55" x14ac:dyDescent="0.25">
      <c r="AY4388" s="5"/>
      <c r="AZ4388" s="4"/>
      <c r="BA4388" s="5"/>
      <c r="BB4388" s="4"/>
      <c r="BC4388"/>
    </row>
    <row r="4389" spans="51:55" x14ac:dyDescent="0.25">
      <c r="AY4389" s="5"/>
      <c r="AZ4389" s="4"/>
      <c r="BA4389" s="5"/>
      <c r="BB4389" s="4"/>
      <c r="BC4389"/>
    </row>
    <row r="4390" spans="51:55" x14ac:dyDescent="0.25">
      <c r="AY4390" s="5"/>
      <c r="AZ4390" s="4"/>
      <c r="BA4390" s="5"/>
      <c r="BB4390" s="4"/>
      <c r="BC4390"/>
    </row>
    <row r="4391" spans="51:55" x14ac:dyDescent="0.25">
      <c r="AY4391" s="5"/>
      <c r="AZ4391" s="4"/>
      <c r="BA4391" s="5"/>
      <c r="BB4391" s="4"/>
      <c r="BC4391"/>
    </row>
    <row r="4392" spans="51:55" x14ac:dyDescent="0.25">
      <c r="AY4392" s="5"/>
      <c r="AZ4392" s="4"/>
      <c r="BA4392" s="5"/>
      <c r="BB4392" s="4"/>
      <c r="BC4392"/>
    </row>
    <row r="4393" spans="51:55" x14ac:dyDescent="0.25">
      <c r="AY4393" s="5"/>
      <c r="AZ4393" s="4"/>
      <c r="BA4393" s="5"/>
      <c r="BB4393" s="4"/>
      <c r="BC4393"/>
    </row>
    <row r="4394" spans="51:55" x14ac:dyDescent="0.25">
      <c r="AY4394" s="5"/>
      <c r="AZ4394" s="4"/>
      <c r="BA4394" s="5"/>
      <c r="BB4394" s="4"/>
      <c r="BC4394"/>
    </row>
    <row r="4395" spans="51:55" x14ac:dyDescent="0.25">
      <c r="AY4395" s="5"/>
      <c r="AZ4395" s="4"/>
      <c r="BA4395" s="5"/>
      <c r="BB4395" s="4"/>
      <c r="BC4395"/>
    </row>
    <row r="4396" spans="51:55" x14ac:dyDescent="0.25">
      <c r="AY4396" s="5"/>
      <c r="AZ4396" s="4"/>
      <c r="BA4396" s="5"/>
      <c r="BB4396" s="4"/>
      <c r="BC4396"/>
    </row>
    <row r="4397" spans="51:55" x14ac:dyDescent="0.25">
      <c r="AY4397" s="5"/>
      <c r="AZ4397" s="4"/>
      <c r="BA4397" s="5"/>
      <c r="BB4397" s="4"/>
      <c r="BC4397"/>
    </row>
    <row r="4398" spans="51:55" x14ac:dyDescent="0.25">
      <c r="AY4398" s="5"/>
      <c r="AZ4398" s="4"/>
      <c r="BA4398" s="5"/>
      <c r="BB4398" s="4"/>
      <c r="BC4398"/>
    </row>
    <row r="4399" spans="51:55" x14ac:dyDescent="0.25">
      <c r="AY4399" s="5"/>
      <c r="AZ4399" s="4"/>
      <c r="BA4399" s="5"/>
      <c r="BB4399" s="4"/>
      <c r="BC4399"/>
    </row>
    <row r="4400" spans="51:55" x14ac:dyDescent="0.25">
      <c r="AY4400" s="5"/>
      <c r="AZ4400" s="4"/>
      <c r="BA4400" s="5"/>
      <c r="BB4400" s="4"/>
      <c r="BC4400"/>
    </row>
    <row r="4401" spans="51:55" x14ac:dyDescent="0.25">
      <c r="AY4401" s="5"/>
      <c r="AZ4401" s="4"/>
      <c r="BA4401" s="5"/>
      <c r="BB4401" s="4"/>
      <c r="BC4401"/>
    </row>
    <row r="4402" spans="51:55" x14ac:dyDescent="0.25">
      <c r="AY4402" s="5"/>
      <c r="AZ4402" s="4"/>
      <c r="BA4402" s="5"/>
      <c r="BB4402" s="4"/>
      <c r="BC4402"/>
    </row>
    <row r="4403" spans="51:55" x14ac:dyDescent="0.25">
      <c r="AY4403" s="5"/>
      <c r="AZ4403" s="4"/>
      <c r="BA4403" s="5"/>
      <c r="BB4403" s="4"/>
      <c r="BC4403"/>
    </row>
    <row r="4404" spans="51:55" x14ac:dyDescent="0.25">
      <c r="AY4404" s="5"/>
      <c r="AZ4404" s="4"/>
      <c r="BA4404" s="5"/>
      <c r="BB4404" s="4"/>
      <c r="BC4404"/>
    </row>
    <row r="4405" spans="51:55" x14ac:dyDescent="0.25">
      <c r="AY4405" s="5"/>
      <c r="AZ4405" s="4"/>
      <c r="BA4405" s="5"/>
      <c r="BB4405" s="4"/>
      <c r="BC4405"/>
    </row>
    <row r="4406" spans="51:55" x14ac:dyDescent="0.25">
      <c r="AY4406" s="5"/>
      <c r="AZ4406" s="4"/>
      <c r="BA4406" s="5"/>
      <c r="BB4406" s="4"/>
      <c r="BC4406"/>
    </row>
    <row r="4407" spans="51:55" x14ac:dyDescent="0.25">
      <c r="AY4407" s="5"/>
      <c r="AZ4407" s="4"/>
      <c r="BA4407" s="5"/>
      <c r="BB4407" s="4"/>
      <c r="BC4407"/>
    </row>
    <row r="4408" spans="51:55" x14ac:dyDescent="0.25">
      <c r="AY4408" s="5"/>
      <c r="AZ4408" s="4"/>
      <c r="BA4408" s="5"/>
      <c r="BB4408" s="4"/>
      <c r="BC4408"/>
    </row>
    <row r="4409" spans="51:55" x14ac:dyDescent="0.25">
      <c r="AY4409" s="5"/>
      <c r="AZ4409" s="4"/>
      <c r="BA4409" s="5"/>
      <c r="BB4409" s="4"/>
      <c r="BC4409"/>
    </row>
    <row r="4410" spans="51:55" x14ac:dyDescent="0.25">
      <c r="AY4410" s="5"/>
      <c r="AZ4410" s="4"/>
      <c r="BA4410" s="5"/>
      <c r="BB4410" s="4"/>
      <c r="BC4410"/>
    </row>
    <row r="4411" spans="51:55" x14ac:dyDescent="0.25">
      <c r="AY4411" s="5"/>
      <c r="AZ4411" s="4"/>
      <c r="BA4411" s="5"/>
      <c r="BB4411" s="4"/>
      <c r="BC4411"/>
    </row>
    <row r="4412" spans="51:55" x14ac:dyDescent="0.25">
      <c r="AY4412" s="5"/>
      <c r="AZ4412" s="4"/>
      <c r="BA4412" s="5"/>
      <c r="BB4412" s="4"/>
      <c r="BC4412"/>
    </row>
    <row r="4413" spans="51:55" x14ac:dyDescent="0.25">
      <c r="AY4413" s="5"/>
      <c r="AZ4413" s="4"/>
      <c r="BA4413" s="5"/>
      <c r="BB4413" s="4"/>
      <c r="BC4413"/>
    </row>
    <row r="4414" spans="51:55" x14ac:dyDescent="0.25">
      <c r="AY4414" s="5"/>
      <c r="AZ4414" s="4"/>
      <c r="BA4414" s="5"/>
      <c r="BB4414" s="4"/>
      <c r="BC4414"/>
    </row>
    <row r="4415" spans="51:55" x14ac:dyDescent="0.25">
      <c r="AY4415" s="5"/>
      <c r="AZ4415" s="4"/>
      <c r="BA4415" s="5"/>
      <c r="BB4415" s="4"/>
      <c r="BC4415"/>
    </row>
    <row r="4416" spans="51:55" x14ac:dyDescent="0.25">
      <c r="AY4416" s="5"/>
      <c r="AZ4416" s="4"/>
      <c r="BA4416" s="5"/>
      <c r="BB4416" s="4"/>
      <c r="BC4416"/>
    </row>
    <row r="4417" spans="51:55" x14ac:dyDescent="0.25">
      <c r="AY4417" s="5"/>
      <c r="AZ4417" s="4"/>
      <c r="BA4417" s="5"/>
      <c r="BB4417" s="4"/>
      <c r="BC4417"/>
    </row>
    <row r="4418" spans="51:55" x14ac:dyDescent="0.25">
      <c r="AY4418" s="5"/>
      <c r="AZ4418" s="4"/>
      <c r="BA4418" s="5"/>
      <c r="BB4418" s="4"/>
      <c r="BC4418"/>
    </row>
    <row r="4419" spans="51:55" x14ac:dyDescent="0.25">
      <c r="AY4419" s="5"/>
      <c r="AZ4419" s="4"/>
      <c r="BA4419" s="5"/>
      <c r="BB4419" s="4"/>
      <c r="BC4419"/>
    </row>
    <row r="4420" spans="51:55" x14ac:dyDescent="0.25">
      <c r="AY4420" s="5"/>
      <c r="AZ4420" s="4"/>
      <c r="BA4420" s="5"/>
      <c r="BB4420" s="4"/>
      <c r="BC4420"/>
    </row>
    <row r="4421" spans="51:55" x14ac:dyDescent="0.25">
      <c r="AY4421" s="5"/>
      <c r="AZ4421" s="4"/>
      <c r="BA4421" s="5"/>
      <c r="BB4421" s="4"/>
      <c r="BC4421"/>
    </row>
    <row r="4422" spans="51:55" x14ac:dyDescent="0.25">
      <c r="AY4422" s="5"/>
      <c r="AZ4422" s="4"/>
      <c r="BA4422" s="5"/>
      <c r="BB4422" s="4"/>
      <c r="BC4422"/>
    </row>
    <row r="4423" spans="51:55" x14ac:dyDescent="0.25">
      <c r="AY4423" s="5"/>
      <c r="AZ4423" s="4"/>
      <c r="BA4423" s="5"/>
      <c r="BB4423" s="4"/>
      <c r="BC4423"/>
    </row>
    <row r="4424" spans="51:55" x14ac:dyDescent="0.25">
      <c r="AY4424" s="5"/>
      <c r="AZ4424" s="4"/>
      <c r="BA4424" s="5"/>
      <c r="BB4424" s="4"/>
      <c r="BC4424"/>
    </row>
    <row r="4425" spans="51:55" x14ac:dyDescent="0.25">
      <c r="AY4425" s="5"/>
      <c r="AZ4425" s="4"/>
      <c r="BA4425" s="5"/>
      <c r="BB4425" s="4"/>
      <c r="BC4425"/>
    </row>
    <row r="4426" spans="51:55" x14ac:dyDescent="0.25">
      <c r="AY4426" s="5"/>
      <c r="AZ4426" s="4"/>
      <c r="BA4426" s="5"/>
      <c r="BB4426" s="4"/>
      <c r="BC4426"/>
    </row>
    <row r="4427" spans="51:55" x14ac:dyDescent="0.25">
      <c r="AY4427" s="5"/>
      <c r="AZ4427" s="4"/>
      <c r="BA4427" s="5"/>
      <c r="BB4427" s="4"/>
      <c r="BC4427"/>
    </row>
    <row r="4428" spans="51:55" x14ac:dyDescent="0.25">
      <c r="AY4428" s="5"/>
      <c r="AZ4428" s="4"/>
      <c r="BA4428" s="5"/>
      <c r="BB4428" s="4"/>
      <c r="BC4428"/>
    </row>
    <row r="4429" spans="51:55" x14ac:dyDescent="0.25">
      <c r="AY4429" s="5"/>
      <c r="AZ4429" s="4"/>
      <c r="BA4429" s="5"/>
      <c r="BB4429" s="4"/>
      <c r="BC4429"/>
    </row>
    <row r="4430" spans="51:55" x14ac:dyDescent="0.25">
      <c r="AY4430" s="5"/>
      <c r="AZ4430" s="4"/>
      <c r="BA4430" s="5"/>
      <c r="BB4430" s="4"/>
      <c r="BC4430"/>
    </row>
    <row r="4431" spans="51:55" x14ac:dyDescent="0.25">
      <c r="AY4431" s="5"/>
      <c r="AZ4431" s="4"/>
      <c r="BA4431" s="5"/>
      <c r="BB4431" s="4"/>
      <c r="BC4431"/>
    </row>
    <row r="4432" spans="51:55" x14ac:dyDescent="0.25">
      <c r="AY4432" s="5"/>
      <c r="AZ4432" s="4"/>
      <c r="BA4432" s="5"/>
      <c r="BB4432" s="4"/>
      <c r="BC4432"/>
    </row>
    <row r="4433" spans="51:55" x14ac:dyDescent="0.25">
      <c r="AY4433" s="5"/>
      <c r="AZ4433" s="4"/>
      <c r="BA4433" s="5"/>
      <c r="BB4433" s="4"/>
      <c r="BC4433"/>
    </row>
    <row r="4434" spans="51:55" x14ac:dyDescent="0.25">
      <c r="AY4434" s="5"/>
      <c r="AZ4434" s="4"/>
      <c r="BA4434" s="5"/>
      <c r="BB4434" s="4"/>
      <c r="BC4434"/>
    </row>
    <row r="4435" spans="51:55" x14ac:dyDescent="0.25">
      <c r="AY4435" s="5"/>
      <c r="AZ4435" s="4"/>
      <c r="BA4435" s="5"/>
      <c r="BB4435" s="4"/>
      <c r="BC4435"/>
    </row>
    <row r="4436" spans="51:55" x14ac:dyDescent="0.25">
      <c r="AY4436" s="5"/>
      <c r="AZ4436" s="4"/>
      <c r="BA4436" s="5"/>
      <c r="BB4436" s="4"/>
      <c r="BC4436"/>
    </row>
    <row r="4437" spans="51:55" x14ac:dyDescent="0.25">
      <c r="AY4437" s="5"/>
      <c r="AZ4437" s="4"/>
      <c r="BA4437" s="5"/>
      <c r="BB4437" s="4"/>
      <c r="BC4437"/>
    </row>
    <row r="4438" spans="51:55" x14ac:dyDescent="0.25">
      <c r="AY4438" s="5"/>
      <c r="AZ4438" s="4"/>
      <c r="BA4438" s="5"/>
      <c r="BB4438" s="4"/>
      <c r="BC4438"/>
    </row>
    <row r="4439" spans="51:55" x14ac:dyDescent="0.25">
      <c r="AY4439" s="5"/>
      <c r="AZ4439" s="4"/>
      <c r="BA4439" s="5"/>
      <c r="BB4439" s="4"/>
      <c r="BC4439"/>
    </row>
    <row r="4440" spans="51:55" x14ac:dyDescent="0.25">
      <c r="AY4440" s="5"/>
      <c r="AZ4440" s="4"/>
      <c r="BA4440" s="5"/>
      <c r="BB4440" s="4"/>
      <c r="BC4440"/>
    </row>
    <row r="4441" spans="51:55" x14ac:dyDescent="0.25">
      <c r="AY4441" s="5"/>
      <c r="AZ4441" s="4"/>
      <c r="BA4441" s="5"/>
      <c r="BB4441" s="4"/>
      <c r="BC4441"/>
    </row>
    <row r="4442" spans="51:55" x14ac:dyDescent="0.25">
      <c r="AY4442" s="5"/>
      <c r="AZ4442" s="4"/>
      <c r="BA4442" s="5"/>
      <c r="BB4442" s="4"/>
      <c r="BC4442"/>
    </row>
    <row r="4443" spans="51:55" x14ac:dyDescent="0.25">
      <c r="AY4443" s="5"/>
      <c r="AZ4443" s="4"/>
      <c r="BA4443" s="5"/>
      <c r="BB4443" s="4"/>
      <c r="BC4443"/>
    </row>
    <row r="4444" spans="51:55" x14ac:dyDescent="0.25">
      <c r="AY4444" s="5"/>
      <c r="AZ4444" s="4"/>
      <c r="BA4444" s="5"/>
      <c r="BB4444" s="4"/>
      <c r="BC4444"/>
    </row>
    <row r="4445" spans="51:55" x14ac:dyDescent="0.25">
      <c r="AY4445" s="5"/>
      <c r="AZ4445" s="4"/>
      <c r="BA4445" s="5"/>
      <c r="BB4445" s="4"/>
      <c r="BC4445"/>
    </row>
    <row r="4446" spans="51:55" x14ac:dyDescent="0.25">
      <c r="AY4446" s="5"/>
      <c r="AZ4446" s="4"/>
      <c r="BA4446" s="5"/>
      <c r="BB4446" s="4"/>
      <c r="BC4446"/>
    </row>
    <row r="4447" spans="51:55" x14ac:dyDescent="0.25">
      <c r="AY4447" s="5"/>
      <c r="AZ4447" s="4"/>
      <c r="BA4447" s="5"/>
      <c r="BB4447" s="4"/>
      <c r="BC4447"/>
    </row>
    <row r="4448" spans="51:55" x14ac:dyDescent="0.25">
      <c r="AY4448" s="5"/>
      <c r="AZ4448" s="4"/>
      <c r="BA4448" s="5"/>
      <c r="BB4448" s="4"/>
      <c r="BC4448"/>
    </row>
    <row r="4449" spans="51:55" x14ac:dyDescent="0.25">
      <c r="AY4449" s="5"/>
      <c r="AZ4449" s="4"/>
      <c r="BA4449" s="5"/>
      <c r="BB4449" s="4"/>
      <c r="BC4449"/>
    </row>
    <row r="4450" spans="51:55" x14ac:dyDescent="0.25">
      <c r="AY4450" s="5"/>
      <c r="AZ4450" s="4"/>
      <c r="BA4450" s="5"/>
      <c r="BB4450" s="4"/>
      <c r="BC4450"/>
    </row>
    <row r="4451" spans="51:55" x14ac:dyDescent="0.25">
      <c r="AY4451" s="5"/>
      <c r="AZ4451" s="4"/>
      <c r="BA4451" s="5"/>
      <c r="BB4451" s="4"/>
      <c r="BC4451"/>
    </row>
    <row r="4452" spans="51:55" x14ac:dyDescent="0.25">
      <c r="AY4452" s="5"/>
      <c r="AZ4452" s="4"/>
      <c r="BA4452" s="5"/>
      <c r="BB4452" s="4"/>
      <c r="BC4452"/>
    </row>
    <row r="4453" spans="51:55" x14ac:dyDescent="0.25">
      <c r="AY4453" s="5"/>
      <c r="AZ4453" s="4"/>
      <c r="BA4453" s="5"/>
      <c r="BB4453" s="4"/>
      <c r="BC4453"/>
    </row>
    <row r="4454" spans="51:55" x14ac:dyDescent="0.25">
      <c r="AY4454" s="5"/>
      <c r="AZ4454" s="4"/>
      <c r="BA4454" s="5"/>
      <c r="BB4454" s="4"/>
      <c r="BC4454"/>
    </row>
    <row r="4455" spans="51:55" x14ac:dyDescent="0.25">
      <c r="AY4455" s="5"/>
      <c r="AZ4455" s="4"/>
      <c r="BA4455" s="5"/>
      <c r="BB4455" s="4"/>
      <c r="BC4455"/>
    </row>
    <row r="4456" spans="51:55" x14ac:dyDescent="0.25">
      <c r="AY4456" s="5"/>
      <c r="AZ4456" s="4"/>
      <c r="BA4456" s="5"/>
      <c r="BB4456" s="4"/>
      <c r="BC4456"/>
    </row>
    <row r="4457" spans="51:55" x14ac:dyDescent="0.25">
      <c r="AY4457" s="5"/>
      <c r="AZ4457" s="4"/>
      <c r="BA4457" s="5"/>
      <c r="BB4457" s="4"/>
      <c r="BC4457"/>
    </row>
    <row r="4458" spans="51:55" x14ac:dyDescent="0.25">
      <c r="AY4458" s="5"/>
      <c r="AZ4458" s="4"/>
      <c r="BA4458" s="5"/>
      <c r="BB4458" s="4"/>
      <c r="BC4458"/>
    </row>
    <row r="4459" spans="51:55" x14ac:dyDescent="0.25">
      <c r="AY4459" s="5"/>
      <c r="AZ4459" s="4"/>
      <c r="BA4459" s="5"/>
      <c r="BB4459" s="4"/>
      <c r="BC4459"/>
    </row>
    <row r="4460" spans="51:55" x14ac:dyDescent="0.25">
      <c r="AY4460" s="5"/>
      <c r="AZ4460" s="4"/>
      <c r="BA4460" s="5"/>
      <c r="BB4460" s="4"/>
      <c r="BC4460"/>
    </row>
    <row r="4461" spans="51:55" x14ac:dyDescent="0.25">
      <c r="AY4461" s="5"/>
      <c r="AZ4461" s="4"/>
      <c r="BA4461" s="5"/>
      <c r="BB4461" s="4"/>
      <c r="BC4461"/>
    </row>
    <row r="4462" spans="51:55" x14ac:dyDescent="0.25">
      <c r="AY4462" s="5"/>
      <c r="AZ4462" s="4"/>
      <c r="BA4462" s="5"/>
      <c r="BB4462" s="4"/>
      <c r="BC4462"/>
    </row>
    <row r="4463" spans="51:55" x14ac:dyDescent="0.25">
      <c r="AY4463" s="5"/>
      <c r="AZ4463" s="4"/>
      <c r="BA4463" s="5"/>
      <c r="BB4463" s="4"/>
      <c r="BC4463"/>
    </row>
    <row r="4464" spans="51:55" x14ac:dyDescent="0.25">
      <c r="AY4464" s="5"/>
      <c r="AZ4464" s="4"/>
      <c r="BA4464" s="5"/>
      <c r="BB4464" s="4"/>
      <c r="BC4464"/>
    </row>
    <row r="4465" spans="51:55" x14ac:dyDescent="0.25">
      <c r="AY4465" s="5"/>
      <c r="AZ4465" s="4"/>
      <c r="BA4465" s="5"/>
      <c r="BB4465" s="4"/>
      <c r="BC4465"/>
    </row>
    <row r="4466" spans="51:55" x14ac:dyDescent="0.25">
      <c r="AY4466" s="5"/>
      <c r="AZ4466" s="4"/>
      <c r="BA4466" s="5"/>
      <c r="BB4466" s="4"/>
      <c r="BC4466"/>
    </row>
    <row r="4467" spans="51:55" x14ac:dyDescent="0.25">
      <c r="AY4467" s="5"/>
      <c r="AZ4467" s="4"/>
      <c r="BA4467" s="5"/>
      <c r="BB4467" s="4"/>
      <c r="BC4467"/>
    </row>
    <row r="4468" spans="51:55" x14ac:dyDescent="0.25">
      <c r="AY4468" s="5"/>
      <c r="AZ4468" s="4"/>
      <c r="BA4468" s="5"/>
      <c r="BB4468" s="4"/>
      <c r="BC4468"/>
    </row>
    <row r="4469" spans="51:55" x14ac:dyDescent="0.25">
      <c r="AY4469" s="5"/>
      <c r="AZ4469" s="4"/>
      <c r="BA4469" s="5"/>
      <c r="BB4469" s="4"/>
      <c r="BC4469"/>
    </row>
    <row r="4470" spans="51:55" x14ac:dyDescent="0.25">
      <c r="AY4470" s="5"/>
      <c r="AZ4470" s="4"/>
      <c r="BA4470" s="5"/>
      <c r="BB4470" s="4"/>
      <c r="BC4470"/>
    </row>
    <row r="4471" spans="51:55" x14ac:dyDescent="0.25">
      <c r="AY4471" s="5"/>
      <c r="AZ4471" s="4"/>
      <c r="BA4471" s="5"/>
      <c r="BB4471" s="4"/>
      <c r="BC4471"/>
    </row>
    <row r="4472" spans="51:55" x14ac:dyDescent="0.25">
      <c r="AY4472" s="5"/>
      <c r="AZ4472" s="4"/>
      <c r="BA4472" s="5"/>
      <c r="BB4472" s="4"/>
      <c r="BC4472"/>
    </row>
    <row r="4473" spans="51:55" x14ac:dyDescent="0.25">
      <c r="AY4473" s="5"/>
      <c r="AZ4473" s="4"/>
      <c r="BA4473" s="5"/>
      <c r="BB4473" s="4"/>
      <c r="BC4473"/>
    </row>
    <row r="4474" spans="51:55" x14ac:dyDescent="0.25">
      <c r="AY4474" s="5"/>
      <c r="AZ4474" s="4"/>
      <c r="BA4474" s="5"/>
      <c r="BB4474" s="4"/>
      <c r="BC4474"/>
    </row>
    <row r="4475" spans="51:55" x14ac:dyDescent="0.25">
      <c r="AY4475" s="5"/>
      <c r="AZ4475" s="4"/>
      <c r="BA4475" s="5"/>
      <c r="BB4475" s="4"/>
      <c r="BC4475"/>
    </row>
    <row r="4476" spans="51:55" x14ac:dyDescent="0.25">
      <c r="AY4476" s="5"/>
      <c r="AZ4476" s="4"/>
      <c r="BA4476" s="5"/>
      <c r="BB4476" s="4"/>
      <c r="BC4476"/>
    </row>
    <row r="4477" spans="51:55" x14ac:dyDescent="0.25">
      <c r="AY4477" s="5"/>
      <c r="AZ4477" s="4"/>
      <c r="BA4477" s="5"/>
      <c r="BB4477" s="4"/>
      <c r="BC4477"/>
    </row>
    <row r="4478" spans="51:55" x14ac:dyDescent="0.25">
      <c r="AY4478" s="5"/>
      <c r="AZ4478" s="4"/>
      <c r="BA4478" s="5"/>
      <c r="BB4478" s="4"/>
      <c r="BC4478"/>
    </row>
    <row r="4479" spans="51:55" x14ac:dyDescent="0.25">
      <c r="AY4479" s="5"/>
      <c r="AZ4479" s="4"/>
      <c r="BA4479" s="5"/>
      <c r="BB4479" s="4"/>
      <c r="BC4479"/>
    </row>
    <row r="4480" spans="51:55" x14ac:dyDescent="0.25">
      <c r="AY4480" s="5"/>
      <c r="AZ4480" s="4"/>
      <c r="BA4480" s="5"/>
      <c r="BB4480" s="4"/>
      <c r="BC4480"/>
    </row>
    <row r="4481" spans="51:55" x14ac:dyDescent="0.25">
      <c r="AY4481" s="5"/>
      <c r="AZ4481" s="4"/>
      <c r="BA4481" s="5"/>
      <c r="BB4481" s="4"/>
      <c r="BC4481"/>
    </row>
    <row r="4482" spans="51:55" x14ac:dyDescent="0.25">
      <c r="AY4482" s="5"/>
      <c r="AZ4482" s="4"/>
      <c r="BA4482" s="5"/>
      <c r="BB4482" s="4"/>
      <c r="BC4482"/>
    </row>
    <row r="4483" spans="51:55" x14ac:dyDescent="0.25">
      <c r="AY4483" s="5"/>
      <c r="AZ4483" s="4"/>
      <c r="BA4483" s="5"/>
      <c r="BB4483" s="4"/>
      <c r="BC4483"/>
    </row>
    <row r="4484" spans="51:55" x14ac:dyDescent="0.25">
      <c r="AY4484" s="5"/>
      <c r="AZ4484" s="4"/>
      <c r="BA4484" s="5"/>
      <c r="BB4484" s="4"/>
      <c r="BC4484"/>
    </row>
    <row r="4485" spans="51:55" x14ac:dyDescent="0.25">
      <c r="AY4485" s="5"/>
      <c r="AZ4485" s="4"/>
      <c r="BA4485" s="5"/>
      <c r="BB4485" s="4"/>
      <c r="BC4485"/>
    </row>
    <row r="4486" spans="51:55" x14ac:dyDescent="0.25">
      <c r="AY4486" s="5"/>
      <c r="AZ4486" s="4"/>
      <c r="BA4486" s="5"/>
      <c r="BB4486" s="4"/>
      <c r="BC4486"/>
    </row>
    <row r="4487" spans="51:55" x14ac:dyDescent="0.25">
      <c r="AY4487" s="5"/>
      <c r="AZ4487" s="4"/>
      <c r="BA4487" s="5"/>
      <c r="BB4487" s="4"/>
      <c r="BC4487"/>
    </row>
    <row r="4488" spans="51:55" x14ac:dyDescent="0.25">
      <c r="AY4488" s="5"/>
      <c r="AZ4488" s="4"/>
      <c r="BA4488" s="5"/>
      <c r="BB4488" s="4"/>
      <c r="BC4488"/>
    </row>
    <row r="4489" spans="51:55" x14ac:dyDescent="0.25">
      <c r="AY4489" s="5"/>
      <c r="AZ4489" s="4"/>
      <c r="BA4489" s="5"/>
      <c r="BB4489" s="4"/>
      <c r="BC4489"/>
    </row>
    <row r="4490" spans="51:55" x14ac:dyDescent="0.25">
      <c r="AY4490" s="5"/>
      <c r="AZ4490" s="4"/>
      <c r="BA4490" s="5"/>
      <c r="BB4490" s="4"/>
      <c r="BC4490"/>
    </row>
    <row r="4491" spans="51:55" x14ac:dyDescent="0.25">
      <c r="AY4491" s="5"/>
      <c r="AZ4491" s="4"/>
      <c r="BA4491" s="5"/>
      <c r="BB4491" s="4"/>
      <c r="BC4491"/>
    </row>
    <row r="4492" spans="51:55" x14ac:dyDescent="0.25">
      <c r="AY4492" s="5"/>
      <c r="AZ4492" s="4"/>
      <c r="BA4492" s="5"/>
      <c r="BB4492" s="4"/>
      <c r="BC4492"/>
    </row>
    <row r="4493" spans="51:55" x14ac:dyDescent="0.25">
      <c r="AY4493" s="5"/>
      <c r="AZ4493" s="4"/>
      <c r="BA4493" s="5"/>
      <c r="BB4493" s="4"/>
      <c r="BC4493"/>
    </row>
    <row r="4494" spans="51:55" x14ac:dyDescent="0.25">
      <c r="AY4494" s="5"/>
      <c r="AZ4494" s="4"/>
      <c r="BA4494" s="5"/>
      <c r="BB4494" s="4"/>
      <c r="BC4494"/>
    </row>
    <row r="4495" spans="51:55" x14ac:dyDescent="0.25">
      <c r="AY4495" s="5"/>
      <c r="AZ4495" s="4"/>
      <c r="BA4495" s="5"/>
      <c r="BB4495" s="4"/>
      <c r="BC4495"/>
    </row>
    <row r="4496" spans="51:55" x14ac:dyDescent="0.25">
      <c r="AY4496" s="5"/>
      <c r="AZ4496" s="4"/>
      <c r="BA4496" s="5"/>
      <c r="BB4496" s="4"/>
      <c r="BC4496"/>
    </row>
    <row r="4497" spans="51:55" x14ac:dyDescent="0.25">
      <c r="AY4497" s="5"/>
      <c r="AZ4497" s="4"/>
      <c r="BA4497" s="5"/>
      <c r="BB4497" s="4"/>
      <c r="BC4497"/>
    </row>
    <row r="4498" spans="51:55" x14ac:dyDescent="0.25">
      <c r="AY4498" s="5"/>
      <c r="AZ4498" s="4"/>
      <c r="BA4498" s="5"/>
      <c r="BB4498" s="4"/>
      <c r="BC4498"/>
    </row>
    <row r="4499" spans="51:55" x14ac:dyDescent="0.25">
      <c r="AY4499" s="5"/>
      <c r="AZ4499" s="4"/>
      <c r="BA4499" s="5"/>
      <c r="BB4499" s="4"/>
      <c r="BC4499"/>
    </row>
    <row r="4500" spans="51:55" x14ac:dyDescent="0.25">
      <c r="AY4500" s="5"/>
      <c r="AZ4500" s="4"/>
      <c r="BA4500" s="5"/>
      <c r="BB4500" s="4"/>
      <c r="BC4500"/>
    </row>
    <row r="4501" spans="51:55" x14ac:dyDescent="0.25">
      <c r="AY4501" s="5"/>
      <c r="AZ4501" s="4"/>
      <c r="BA4501" s="5"/>
      <c r="BB4501" s="4"/>
      <c r="BC4501"/>
    </row>
    <row r="4502" spans="51:55" x14ac:dyDescent="0.25">
      <c r="AY4502" s="5"/>
      <c r="AZ4502" s="4"/>
      <c r="BA4502" s="5"/>
      <c r="BB4502" s="4"/>
      <c r="BC4502"/>
    </row>
    <row r="4503" spans="51:55" x14ac:dyDescent="0.25">
      <c r="AY4503" s="5"/>
      <c r="AZ4503" s="4"/>
      <c r="BA4503" s="5"/>
      <c r="BB4503" s="4"/>
      <c r="BC4503"/>
    </row>
    <row r="4504" spans="51:55" x14ac:dyDescent="0.25">
      <c r="AY4504" s="5"/>
      <c r="AZ4504" s="4"/>
      <c r="BA4504" s="5"/>
      <c r="BB4504" s="4"/>
      <c r="BC4504"/>
    </row>
    <row r="4505" spans="51:55" x14ac:dyDescent="0.25">
      <c r="AY4505" s="5"/>
      <c r="AZ4505" s="4"/>
      <c r="BA4505" s="5"/>
      <c r="BB4505" s="4"/>
      <c r="BC4505"/>
    </row>
    <row r="4506" spans="51:55" x14ac:dyDescent="0.25">
      <c r="AY4506" s="5"/>
      <c r="AZ4506" s="4"/>
      <c r="BA4506" s="5"/>
      <c r="BB4506" s="4"/>
      <c r="BC4506"/>
    </row>
    <row r="4507" spans="51:55" x14ac:dyDescent="0.25">
      <c r="AY4507" s="5"/>
      <c r="AZ4507" s="4"/>
      <c r="BA4507" s="5"/>
      <c r="BB4507" s="4"/>
      <c r="BC4507"/>
    </row>
    <row r="4508" spans="51:55" x14ac:dyDescent="0.25">
      <c r="AY4508" s="5"/>
      <c r="AZ4508" s="4"/>
      <c r="BA4508" s="5"/>
      <c r="BB4508" s="4"/>
      <c r="BC4508"/>
    </row>
    <row r="4509" spans="51:55" x14ac:dyDescent="0.25">
      <c r="AY4509" s="5"/>
      <c r="AZ4509" s="4"/>
      <c r="BA4509" s="5"/>
      <c r="BB4509" s="4"/>
      <c r="BC4509"/>
    </row>
    <row r="4510" spans="51:55" x14ac:dyDescent="0.25">
      <c r="AY4510" s="5"/>
      <c r="AZ4510" s="4"/>
      <c r="BA4510" s="5"/>
      <c r="BB4510" s="4"/>
      <c r="BC4510"/>
    </row>
    <row r="4511" spans="51:55" x14ac:dyDescent="0.25">
      <c r="AY4511" s="5"/>
      <c r="AZ4511" s="4"/>
      <c r="BA4511" s="5"/>
      <c r="BB4511" s="4"/>
      <c r="BC4511"/>
    </row>
    <row r="4512" spans="51:55" x14ac:dyDescent="0.25">
      <c r="AY4512" s="5"/>
      <c r="AZ4512" s="4"/>
      <c r="BA4512" s="5"/>
      <c r="BB4512" s="4"/>
      <c r="BC4512"/>
    </row>
    <row r="4513" spans="51:55" x14ac:dyDescent="0.25">
      <c r="AY4513" s="5"/>
      <c r="AZ4513" s="4"/>
      <c r="BA4513" s="5"/>
      <c r="BB4513" s="4"/>
      <c r="BC4513"/>
    </row>
    <row r="4514" spans="51:55" x14ac:dyDescent="0.25">
      <c r="AY4514" s="5"/>
      <c r="AZ4514" s="4"/>
      <c r="BA4514" s="5"/>
      <c r="BB4514" s="4"/>
      <c r="BC4514"/>
    </row>
    <row r="4515" spans="51:55" x14ac:dyDescent="0.25">
      <c r="AY4515" s="5"/>
      <c r="AZ4515" s="4"/>
      <c r="BA4515" s="5"/>
      <c r="BB4515" s="4"/>
      <c r="BC4515"/>
    </row>
    <row r="4516" spans="51:55" x14ac:dyDescent="0.25">
      <c r="AY4516" s="5"/>
      <c r="AZ4516" s="4"/>
      <c r="BA4516" s="5"/>
      <c r="BB4516" s="4"/>
      <c r="BC4516"/>
    </row>
    <row r="4517" spans="51:55" x14ac:dyDescent="0.25">
      <c r="AY4517" s="5"/>
      <c r="AZ4517" s="4"/>
      <c r="BA4517" s="5"/>
      <c r="BB4517" s="4"/>
      <c r="BC4517"/>
    </row>
    <row r="4518" spans="51:55" x14ac:dyDescent="0.25">
      <c r="AY4518" s="5"/>
      <c r="AZ4518" s="4"/>
      <c r="BA4518" s="5"/>
      <c r="BB4518" s="4"/>
      <c r="BC4518"/>
    </row>
    <row r="4519" spans="51:55" x14ac:dyDescent="0.25">
      <c r="AY4519" s="5"/>
      <c r="AZ4519" s="4"/>
      <c r="BA4519" s="5"/>
      <c r="BB4519" s="4"/>
      <c r="BC4519"/>
    </row>
    <row r="4520" spans="51:55" x14ac:dyDescent="0.25">
      <c r="AY4520" s="5"/>
      <c r="AZ4520" s="4"/>
      <c r="BA4520" s="5"/>
      <c r="BB4520" s="4"/>
      <c r="BC4520"/>
    </row>
    <row r="4521" spans="51:55" x14ac:dyDescent="0.25">
      <c r="AY4521" s="5"/>
      <c r="AZ4521" s="4"/>
      <c r="BA4521" s="5"/>
      <c r="BB4521" s="4"/>
      <c r="BC4521"/>
    </row>
    <row r="4522" spans="51:55" x14ac:dyDescent="0.25">
      <c r="AY4522" s="5"/>
      <c r="AZ4522" s="4"/>
      <c r="BA4522" s="5"/>
      <c r="BB4522" s="4"/>
      <c r="BC4522"/>
    </row>
    <row r="4523" spans="51:55" x14ac:dyDescent="0.25">
      <c r="AY4523" s="5"/>
      <c r="AZ4523" s="4"/>
      <c r="BA4523" s="5"/>
      <c r="BB4523" s="4"/>
      <c r="BC4523"/>
    </row>
    <row r="4524" spans="51:55" x14ac:dyDescent="0.25">
      <c r="AY4524" s="5"/>
      <c r="AZ4524" s="4"/>
      <c r="BA4524" s="5"/>
      <c r="BB4524" s="4"/>
      <c r="BC4524"/>
    </row>
    <row r="4525" spans="51:55" x14ac:dyDescent="0.25">
      <c r="AY4525" s="5"/>
      <c r="AZ4525" s="4"/>
      <c r="BA4525" s="5"/>
      <c r="BB4525" s="4"/>
      <c r="BC4525"/>
    </row>
    <row r="4526" spans="51:55" x14ac:dyDescent="0.25">
      <c r="AY4526" s="5"/>
      <c r="AZ4526" s="4"/>
      <c r="BA4526" s="5"/>
      <c r="BB4526" s="4"/>
      <c r="BC4526"/>
    </row>
    <row r="4527" spans="51:55" x14ac:dyDescent="0.25">
      <c r="AY4527" s="5"/>
      <c r="AZ4527" s="4"/>
      <c r="BA4527" s="5"/>
      <c r="BB4527" s="4"/>
      <c r="BC4527"/>
    </row>
    <row r="4528" spans="51:55" x14ac:dyDescent="0.25">
      <c r="AY4528" s="5"/>
      <c r="AZ4528" s="4"/>
      <c r="BA4528" s="5"/>
      <c r="BB4528" s="4"/>
      <c r="BC4528"/>
    </row>
    <row r="4529" spans="51:55" x14ac:dyDescent="0.25">
      <c r="AY4529" s="5"/>
      <c r="AZ4529" s="4"/>
      <c r="BA4529" s="5"/>
      <c r="BB4529" s="4"/>
      <c r="BC4529"/>
    </row>
    <row r="4530" spans="51:55" x14ac:dyDescent="0.25">
      <c r="AY4530" s="5"/>
      <c r="AZ4530" s="4"/>
      <c r="BA4530" s="5"/>
      <c r="BB4530" s="4"/>
      <c r="BC4530"/>
    </row>
    <row r="4531" spans="51:55" x14ac:dyDescent="0.25">
      <c r="AY4531" s="5"/>
      <c r="AZ4531" s="4"/>
      <c r="BA4531" s="5"/>
      <c r="BB4531" s="4"/>
      <c r="BC4531"/>
    </row>
    <row r="4532" spans="51:55" x14ac:dyDescent="0.25">
      <c r="AY4532" s="5"/>
      <c r="AZ4532" s="4"/>
      <c r="BA4532" s="5"/>
      <c r="BB4532" s="4"/>
      <c r="BC4532"/>
    </row>
    <row r="4533" spans="51:55" x14ac:dyDescent="0.25">
      <c r="AY4533" s="5"/>
      <c r="AZ4533" s="4"/>
      <c r="BA4533" s="5"/>
      <c r="BB4533" s="4"/>
      <c r="BC4533"/>
    </row>
    <row r="4534" spans="51:55" x14ac:dyDescent="0.25">
      <c r="AY4534" s="5"/>
      <c r="AZ4534" s="4"/>
      <c r="BA4534" s="5"/>
      <c r="BB4534" s="4"/>
      <c r="BC4534"/>
    </row>
    <row r="4535" spans="51:55" x14ac:dyDescent="0.25">
      <c r="AY4535" s="5"/>
      <c r="AZ4535" s="4"/>
      <c r="BA4535" s="5"/>
      <c r="BB4535" s="4"/>
      <c r="BC4535"/>
    </row>
    <row r="4536" spans="51:55" x14ac:dyDescent="0.25">
      <c r="AY4536" s="5"/>
      <c r="AZ4536" s="4"/>
      <c r="BA4536" s="5"/>
      <c r="BB4536" s="4"/>
      <c r="BC4536"/>
    </row>
    <row r="4537" spans="51:55" x14ac:dyDescent="0.25">
      <c r="AY4537" s="5"/>
      <c r="AZ4537" s="4"/>
      <c r="BA4537" s="5"/>
      <c r="BB4537" s="4"/>
      <c r="BC4537"/>
    </row>
    <row r="4538" spans="51:55" x14ac:dyDescent="0.25">
      <c r="AY4538" s="5"/>
      <c r="AZ4538" s="4"/>
      <c r="BA4538" s="5"/>
      <c r="BB4538" s="4"/>
      <c r="BC4538"/>
    </row>
    <row r="4539" spans="51:55" x14ac:dyDescent="0.25">
      <c r="AY4539" s="5"/>
      <c r="AZ4539" s="4"/>
      <c r="BA4539" s="5"/>
      <c r="BB4539" s="4"/>
      <c r="BC4539"/>
    </row>
    <row r="4540" spans="51:55" x14ac:dyDescent="0.25">
      <c r="AY4540" s="5"/>
      <c r="AZ4540" s="4"/>
      <c r="BA4540" s="5"/>
      <c r="BB4540" s="4"/>
      <c r="BC4540"/>
    </row>
    <row r="4541" spans="51:55" x14ac:dyDescent="0.25">
      <c r="AY4541" s="5"/>
      <c r="AZ4541" s="4"/>
      <c r="BA4541" s="5"/>
      <c r="BB4541" s="4"/>
      <c r="BC4541"/>
    </row>
    <row r="4542" spans="51:55" x14ac:dyDescent="0.25">
      <c r="AY4542" s="5"/>
      <c r="AZ4542" s="4"/>
      <c r="BA4542" s="5"/>
      <c r="BB4542" s="4"/>
      <c r="BC4542"/>
    </row>
    <row r="4543" spans="51:55" x14ac:dyDescent="0.25">
      <c r="AY4543" s="5"/>
      <c r="AZ4543" s="4"/>
      <c r="BA4543" s="5"/>
      <c r="BB4543" s="4"/>
      <c r="BC4543"/>
    </row>
    <row r="4544" spans="51:55" x14ac:dyDescent="0.25">
      <c r="AY4544" s="5"/>
      <c r="AZ4544" s="4"/>
      <c r="BA4544" s="5"/>
      <c r="BB4544" s="4"/>
      <c r="BC4544"/>
    </row>
    <row r="4545" spans="51:55" x14ac:dyDescent="0.25">
      <c r="AY4545" s="5"/>
      <c r="AZ4545" s="4"/>
      <c r="BA4545" s="5"/>
      <c r="BB4545" s="4"/>
      <c r="BC4545"/>
    </row>
    <row r="4546" spans="51:55" x14ac:dyDescent="0.25">
      <c r="AY4546" s="5"/>
      <c r="AZ4546" s="4"/>
      <c r="BA4546" s="5"/>
      <c r="BB4546" s="4"/>
      <c r="BC4546"/>
    </row>
    <row r="4547" spans="51:55" x14ac:dyDescent="0.25">
      <c r="AY4547" s="5"/>
      <c r="AZ4547" s="4"/>
      <c r="BA4547" s="5"/>
      <c r="BB4547" s="4"/>
      <c r="BC4547"/>
    </row>
    <row r="4548" spans="51:55" x14ac:dyDescent="0.25">
      <c r="AY4548" s="5"/>
      <c r="AZ4548" s="4"/>
      <c r="BA4548" s="5"/>
      <c r="BB4548" s="4"/>
      <c r="BC4548"/>
    </row>
    <row r="4549" spans="51:55" x14ac:dyDescent="0.25">
      <c r="AY4549" s="5"/>
      <c r="AZ4549" s="4"/>
      <c r="BA4549" s="5"/>
      <c r="BB4549" s="4"/>
      <c r="BC4549"/>
    </row>
    <row r="4550" spans="51:55" x14ac:dyDescent="0.25">
      <c r="AY4550" s="5"/>
      <c r="AZ4550" s="4"/>
      <c r="BA4550" s="5"/>
      <c r="BB4550" s="4"/>
      <c r="BC4550"/>
    </row>
    <row r="4551" spans="51:55" x14ac:dyDescent="0.25">
      <c r="AY4551" s="5"/>
      <c r="AZ4551" s="4"/>
      <c r="BA4551" s="5"/>
      <c r="BB4551" s="4"/>
      <c r="BC4551"/>
    </row>
    <row r="4552" spans="51:55" x14ac:dyDescent="0.25">
      <c r="AY4552" s="5"/>
      <c r="AZ4552" s="4"/>
      <c r="BA4552" s="5"/>
      <c r="BB4552" s="4"/>
      <c r="BC4552"/>
    </row>
    <row r="4553" spans="51:55" x14ac:dyDescent="0.25">
      <c r="AY4553" s="5"/>
      <c r="AZ4553" s="4"/>
      <c r="BA4553" s="5"/>
      <c r="BB4553" s="4"/>
      <c r="BC4553"/>
    </row>
    <row r="4554" spans="51:55" x14ac:dyDescent="0.25">
      <c r="AY4554" s="5"/>
      <c r="AZ4554" s="4"/>
      <c r="BA4554" s="5"/>
      <c r="BB4554" s="4"/>
      <c r="BC4554"/>
    </row>
    <row r="4555" spans="51:55" x14ac:dyDescent="0.25">
      <c r="AY4555" s="5"/>
      <c r="AZ4555" s="4"/>
      <c r="BA4555" s="5"/>
      <c r="BB4555" s="4"/>
      <c r="BC4555"/>
    </row>
    <row r="4556" spans="51:55" x14ac:dyDescent="0.25">
      <c r="AY4556" s="5"/>
      <c r="AZ4556" s="4"/>
      <c r="BA4556" s="5"/>
      <c r="BB4556" s="4"/>
      <c r="BC4556"/>
    </row>
    <row r="4557" spans="51:55" x14ac:dyDescent="0.25">
      <c r="AY4557" s="5"/>
      <c r="AZ4557" s="4"/>
      <c r="BA4557" s="5"/>
      <c r="BB4557" s="4"/>
      <c r="BC4557"/>
    </row>
    <row r="4558" spans="51:55" x14ac:dyDescent="0.25">
      <c r="AY4558" s="5"/>
      <c r="AZ4558" s="4"/>
      <c r="BA4558" s="5"/>
      <c r="BB4558" s="4"/>
      <c r="BC4558"/>
    </row>
    <row r="4559" spans="51:55" x14ac:dyDescent="0.25">
      <c r="AY4559" s="5"/>
      <c r="AZ4559" s="4"/>
      <c r="BA4559" s="5"/>
      <c r="BB4559" s="4"/>
      <c r="BC4559"/>
    </row>
    <row r="4560" spans="51:55" x14ac:dyDescent="0.25">
      <c r="AY4560" s="5"/>
      <c r="AZ4560" s="4"/>
      <c r="BA4560" s="5"/>
      <c r="BB4560" s="4"/>
      <c r="BC4560"/>
    </row>
    <row r="4561" spans="51:55" x14ac:dyDescent="0.25">
      <c r="AY4561" s="5"/>
      <c r="AZ4561" s="4"/>
      <c r="BA4561" s="5"/>
      <c r="BB4561" s="4"/>
      <c r="BC4561"/>
    </row>
    <row r="4562" spans="51:55" x14ac:dyDescent="0.25">
      <c r="AY4562" s="5"/>
      <c r="AZ4562" s="4"/>
      <c r="BA4562" s="5"/>
      <c r="BB4562" s="4"/>
      <c r="BC4562"/>
    </row>
    <row r="4563" spans="51:55" x14ac:dyDescent="0.25">
      <c r="AY4563" s="5"/>
      <c r="AZ4563" s="4"/>
      <c r="BA4563" s="5"/>
      <c r="BB4563" s="4"/>
      <c r="BC4563"/>
    </row>
    <row r="4564" spans="51:55" x14ac:dyDescent="0.25">
      <c r="AY4564" s="5"/>
      <c r="AZ4564" s="4"/>
      <c r="BA4564" s="5"/>
      <c r="BB4564" s="4"/>
      <c r="BC4564"/>
    </row>
    <row r="4565" spans="51:55" x14ac:dyDescent="0.25">
      <c r="AY4565" s="5"/>
      <c r="AZ4565" s="4"/>
      <c r="BA4565" s="5"/>
      <c r="BB4565" s="4"/>
      <c r="BC4565"/>
    </row>
    <row r="4566" spans="51:55" x14ac:dyDescent="0.25">
      <c r="AY4566" s="5"/>
      <c r="AZ4566" s="4"/>
      <c r="BA4566" s="5"/>
      <c r="BB4566" s="4"/>
      <c r="BC4566"/>
    </row>
    <row r="4567" spans="51:55" x14ac:dyDescent="0.25">
      <c r="AY4567" s="5"/>
      <c r="AZ4567" s="4"/>
      <c r="BA4567" s="5"/>
      <c r="BB4567" s="4"/>
      <c r="BC4567"/>
    </row>
    <row r="4568" spans="51:55" x14ac:dyDescent="0.25">
      <c r="AY4568" s="5"/>
      <c r="AZ4568" s="4"/>
      <c r="BA4568" s="5"/>
      <c r="BB4568" s="4"/>
      <c r="BC4568"/>
    </row>
    <row r="4569" spans="51:55" x14ac:dyDescent="0.25">
      <c r="AY4569" s="5"/>
      <c r="AZ4569" s="4"/>
      <c r="BA4569" s="5"/>
      <c r="BB4569" s="4"/>
      <c r="BC4569"/>
    </row>
    <row r="4570" spans="51:55" x14ac:dyDescent="0.25">
      <c r="AY4570" s="5"/>
      <c r="AZ4570" s="4"/>
      <c r="BA4570" s="5"/>
      <c r="BB4570" s="4"/>
      <c r="BC4570"/>
    </row>
    <row r="4571" spans="51:55" x14ac:dyDescent="0.25">
      <c r="AY4571" s="5"/>
      <c r="AZ4571" s="4"/>
      <c r="BA4571" s="5"/>
      <c r="BB4571" s="4"/>
      <c r="BC4571"/>
    </row>
    <row r="4572" spans="51:55" x14ac:dyDescent="0.25">
      <c r="AY4572" s="5"/>
      <c r="AZ4572" s="4"/>
      <c r="BA4572" s="5"/>
      <c r="BB4572" s="4"/>
      <c r="BC4572"/>
    </row>
    <row r="4573" spans="51:55" x14ac:dyDescent="0.25">
      <c r="AY4573" s="5"/>
      <c r="AZ4573" s="4"/>
      <c r="BA4573" s="5"/>
      <c r="BB4573" s="4"/>
      <c r="BC4573"/>
    </row>
    <row r="4574" spans="51:55" x14ac:dyDescent="0.25">
      <c r="AY4574" s="5"/>
      <c r="AZ4574" s="4"/>
      <c r="BA4574" s="5"/>
      <c r="BB4574" s="4"/>
      <c r="BC4574"/>
    </row>
    <row r="4575" spans="51:55" x14ac:dyDescent="0.25">
      <c r="AY4575" s="5"/>
      <c r="AZ4575" s="4"/>
      <c r="BA4575" s="5"/>
      <c r="BB4575" s="4"/>
      <c r="BC4575"/>
    </row>
    <row r="4576" spans="51:55" x14ac:dyDescent="0.25">
      <c r="AY4576" s="5"/>
      <c r="AZ4576" s="4"/>
      <c r="BA4576" s="5"/>
      <c r="BB4576" s="4"/>
      <c r="BC4576"/>
    </row>
    <row r="4577" spans="51:55" x14ac:dyDescent="0.25">
      <c r="AY4577" s="5"/>
      <c r="AZ4577" s="4"/>
      <c r="BA4577" s="5"/>
      <c r="BB4577" s="4"/>
      <c r="BC4577"/>
    </row>
    <row r="4578" spans="51:55" x14ac:dyDescent="0.25">
      <c r="AY4578" s="5"/>
      <c r="AZ4578" s="4"/>
      <c r="BA4578" s="5"/>
      <c r="BB4578" s="4"/>
      <c r="BC4578"/>
    </row>
    <row r="4579" spans="51:55" x14ac:dyDescent="0.25">
      <c r="AY4579" s="5"/>
      <c r="AZ4579" s="4"/>
      <c r="BA4579" s="5"/>
      <c r="BB4579" s="4"/>
      <c r="BC4579"/>
    </row>
    <row r="4580" spans="51:55" x14ac:dyDescent="0.25">
      <c r="AY4580" s="5"/>
      <c r="AZ4580" s="4"/>
      <c r="BA4580" s="5"/>
      <c r="BB4580" s="4"/>
      <c r="BC4580"/>
    </row>
    <row r="4581" spans="51:55" x14ac:dyDescent="0.25">
      <c r="AY4581" s="5"/>
      <c r="AZ4581" s="4"/>
      <c r="BA4581" s="5"/>
      <c r="BB4581" s="4"/>
      <c r="BC4581"/>
    </row>
    <row r="4582" spans="51:55" x14ac:dyDescent="0.25">
      <c r="AY4582" s="5"/>
      <c r="AZ4582" s="4"/>
      <c r="BA4582" s="5"/>
      <c r="BB4582" s="4"/>
      <c r="BC4582"/>
    </row>
    <row r="4583" spans="51:55" x14ac:dyDescent="0.25">
      <c r="AY4583" s="5"/>
      <c r="AZ4583" s="4"/>
      <c r="BA4583" s="5"/>
      <c r="BB4583" s="4"/>
      <c r="BC4583"/>
    </row>
    <row r="4584" spans="51:55" x14ac:dyDescent="0.25">
      <c r="AY4584" s="5"/>
      <c r="AZ4584" s="4"/>
      <c r="BA4584" s="5"/>
      <c r="BB4584" s="4"/>
      <c r="BC4584"/>
    </row>
    <row r="4585" spans="51:55" x14ac:dyDescent="0.25">
      <c r="AY4585" s="5"/>
      <c r="AZ4585" s="4"/>
      <c r="BA4585" s="5"/>
      <c r="BB4585" s="4"/>
      <c r="BC4585"/>
    </row>
    <row r="4586" spans="51:55" x14ac:dyDescent="0.25">
      <c r="AY4586" s="5"/>
      <c r="AZ4586" s="4"/>
      <c r="BA4586" s="5"/>
      <c r="BB4586" s="4"/>
      <c r="BC4586"/>
    </row>
    <row r="4587" spans="51:55" x14ac:dyDescent="0.25">
      <c r="AY4587" s="5"/>
      <c r="AZ4587" s="4"/>
      <c r="BA4587" s="5"/>
      <c r="BB4587" s="4"/>
      <c r="BC4587"/>
    </row>
    <row r="4588" spans="51:55" x14ac:dyDescent="0.25">
      <c r="AY4588" s="5"/>
      <c r="AZ4588" s="4"/>
      <c r="BA4588" s="5"/>
      <c r="BB4588" s="4"/>
      <c r="BC4588"/>
    </row>
    <row r="4589" spans="51:55" x14ac:dyDescent="0.25">
      <c r="AY4589" s="5"/>
      <c r="AZ4589" s="4"/>
      <c r="BA4589" s="5"/>
      <c r="BB4589" s="4"/>
      <c r="BC4589"/>
    </row>
    <row r="4590" spans="51:55" x14ac:dyDescent="0.25">
      <c r="AY4590" s="5"/>
      <c r="AZ4590" s="4"/>
      <c r="BA4590" s="5"/>
      <c r="BB4590" s="4"/>
      <c r="BC4590"/>
    </row>
    <row r="4591" spans="51:55" x14ac:dyDescent="0.25">
      <c r="AY4591" s="5"/>
      <c r="AZ4591" s="4"/>
      <c r="BA4591" s="5"/>
      <c r="BB4591" s="4"/>
      <c r="BC4591"/>
    </row>
    <row r="4592" spans="51:55" x14ac:dyDescent="0.25">
      <c r="AY4592" s="5"/>
      <c r="AZ4592" s="4"/>
      <c r="BA4592" s="5"/>
      <c r="BB4592" s="4"/>
      <c r="BC4592"/>
    </row>
    <row r="4593" spans="51:55" x14ac:dyDescent="0.25">
      <c r="AY4593" s="5"/>
      <c r="AZ4593" s="4"/>
      <c r="BA4593" s="5"/>
      <c r="BB4593" s="4"/>
      <c r="BC4593"/>
    </row>
    <row r="4594" spans="51:55" x14ac:dyDescent="0.25">
      <c r="AY4594" s="5"/>
      <c r="AZ4594" s="4"/>
      <c r="BA4594" s="5"/>
      <c r="BB4594" s="4"/>
      <c r="BC4594"/>
    </row>
    <row r="4595" spans="51:55" x14ac:dyDescent="0.25">
      <c r="AY4595" s="5"/>
      <c r="AZ4595" s="4"/>
      <c r="BA4595" s="5"/>
      <c r="BB4595" s="4"/>
      <c r="BC4595"/>
    </row>
    <row r="4596" spans="51:55" x14ac:dyDescent="0.25">
      <c r="AY4596" s="5"/>
      <c r="AZ4596" s="4"/>
      <c r="BA4596" s="5"/>
      <c r="BB4596" s="4"/>
      <c r="BC4596"/>
    </row>
    <row r="4597" spans="51:55" x14ac:dyDescent="0.25">
      <c r="AY4597" s="5"/>
      <c r="AZ4597" s="4"/>
      <c r="BA4597" s="5"/>
      <c r="BB4597" s="4"/>
      <c r="BC4597"/>
    </row>
    <row r="4598" spans="51:55" x14ac:dyDescent="0.25">
      <c r="AY4598" s="5"/>
      <c r="AZ4598" s="4"/>
      <c r="BA4598" s="5"/>
      <c r="BB4598" s="4"/>
      <c r="BC4598"/>
    </row>
    <row r="4599" spans="51:55" x14ac:dyDescent="0.25">
      <c r="AY4599" s="5"/>
      <c r="AZ4599" s="4"/>
      <c r="BA4599" s="5"/>
      <c r="BB4599" s="4"/>
      <c r="BC4599"/>
    </row>
    <row r="4600" spans="51:55" x14ac:dyDescent="0.25">
      <c r="AY4600" s="5"/>
      <c r="AZ4600" s="4"/>
      <c r="BA4600" s="5"/>
      <c r="BB4600" s="4"/>
      <c r="BC4600"/>
    </row>
    <row r="4601" spans="51:55" x14ac:dyDescent="0.25">
      <c r="AY4601" s="5"/>
      <c r="AZ4601" s="4"/>
      <c r="BA4601" s="5"/>
      <c r="BB4601" s="4"/>
      <c r="BC4601"/>
    </row>
    <row r="4602" spans="51:55" x14ac:dyDescent="0.25">
      <c r="AY4602" s="5"/>
      <c r="AZ4602" s="4"/>
      <c r="BA4602" s="5"/>
      <c r="BB4602" s="4"/>
      <c r="BC4602"/>
    </row>
    <row r="4603" spans="51:55" x14ac:dyDescent="0.25">
      <c r="AY4603" s="5"/>
      <c r="AZ4603" s="4"/>
      <c r="BA4603" s="5"/>
      <c r="BB4603" s="4"/>
      <c r="BC4603"/>
    </row>
    <row r="4604" spans="51:55" x14ac:dyDescent="0.25">
      <c r="AY4604" s="5"/>
      <c r="AZ4604" s="4"/>
      <c r="BA4604" s="5"/>
      <c r="BB4604" s="4"/>
      <c r="BC4604"/>
    </row>
    <row r="4605" spans="51:55" x14ac:dyDescent="0.25">
      <c r="AY4605" s="5"/>
      <c r="AZ4605" s="4"/>
      <c r="BA4605" s="5"/>
      <c r="BB4605" s="4"/>
      <c r="BC4605"/>
    </row>
    <row r="4606" spans="51:55" x14ac:dyDescent="0.25">
      <c r="AY4606" s="5"/>
      <c r="AZ4606" s="4"/>
      <c r="BA4606" s="5"/>
      <c r="BB4606" s="4"/>
      <c r="BC4606"/>
    </row>
    <row r="4607" spans="51:55" x14ac:dyDescent="0.25">
      <c r="AY4607" s="5"/>
      <c r="AZ4607" s="4"/>
      <c r="BA4607" s="5"/>
      <c r="BB4607" s="4"/>
      <c r="BC4607"/>
    </row>
    <row r="4608" spans="51:55" x14ac:dyDescent="0.25">
      <c r="AY4608" s="5"/>
      <c r="AZ4608" s="4"/>
      <c r="BA4608" s="5"/>
      <c r="BB4608" s="4"/>
      <c r="BC4608"/>
    </row>
    <row r="4609" spans="51:55" x14ac:dyDescent="0.25">
      <c r="AY4609" s="5"/>
      <c r="AZ4609" s="4"/>
      <c r="BA4609" s="5"/>
      <c r="BB4609" s="4"/>
      <c r="BC4609"/>
    </row>
    <row r="4610" spans="51:55" x14ac:dyDescent="0.25">
      <c r="AY4610" s="5"/>
      <c r="AZ4610" s="4"/>
      <c r="BA4610" s="5"/>
      <c r="BB4610" s="4"/>
      <c r="BC4610"/>
    </row>
    <row r="4611" spans="51:55" x14ac:dyDescent="0.25">
      <c r="AY4611" s="5"/>
      <c r="AZ4611" s="4"/>
      <c r="BA4611" s="5"/>
      <c r="BB4611" s="4"/>
      <c r="BC4611"/>
    </row>
    <row r="4612" spans="51:55" x14ac:dyDescent="0.25">
      <c r="AY4612" s="5"/>
      <c r="AZ4612" s="4"/>
      <c r="BA4612" s="5"/>
      <c r="BB4612" s="4"/>
      <c r="BC4612"/>
    </row>
    <row r="4613" spans="51:55" x14ac:dyDescent="0.25">
      <c r="AY4613" s="5"/>
      <c r="AZ4613" s="4"/>
      <c r="BA4613" s="5"/>
      <c r="BB4613" s="4"/>
      <c r="BC4613"/>
    </row>
    <row r="4614" spans="51:55" x14ac:dyDescent="0.25">
      <c r="AY4614" s="5"/>
      <c r="AZ4614" s="4"/>
      <c r="BA4614" s="5"/>
      <c r="BB4614" s="4"/>
      <c r="BC4614"/>
    </row>
    <row r="4615" spans="51:55" x14ac:dyDescent="0.25">
      <c r="AY4615" s="5"/>
      <c r="AZ4615" s="4"/>
      <c r="BA4615" s="5"/>
      <c r="BB4615" s="4"/>
      <c r="BC4615"/>
    </row>
    <row r="4616" spans="51:55" x14ac:dyDescent="0.25">
      <c r="AY4616" s="5"/>
      <c r="AZ4616" s="4"/>
      <c r="BA4616" s="5"/>
      <c r="BB4616" s="4"/>
      <c r="BC4616"/>
    </row>
    <row r="4617" spans="51:55" x14ac:dyDescent="0.25">
      <c r="AY4617" s="5"/>
      <c r="AZ4617" s="4"/>
      <c r="BA4617" s="5"/>
      <c r="BB4617" s="4"/>
      <c r="BC4617"/>
    </row>
    <row r="4618" spans="51:55" x14ac:dyDescent="0.25">
      <c r="AY4618" s="5"/>
      <c r="AZ4618" s="4"/>
      <c r="BA4618" s="5"/>
      <c r="BB4618" s="4"/>
      <c r="BC4618"/>
    </row>
    <row r="4619" spans="51:55" x14ac:dyDescent="0.25">
      <c r="AY4619" s="5"/>
      <c r="AZ4619" s="4"/>
      <c r="BA4619" s="5"/>
      <c r="BB4619" s="4"/>
      <c r="BC4619"/>
    </row>
    <row r="4620" spans="51:55" x14ac:dyDescent="0.25">
      <c r="AY4620" s="5"/>
      <c r="AZ4620" s="4"/>
      <c r="BA4620" s="5"/>
      <c r="BB4620" s="4"/>
      <c r="BC4620"/>
    </row>
    <row r="4621" spans="51:55" x14ac:dyDescent="0.25">
      <c r="AY4621" s="5"/>
      <c r="AZ4621" s="4"/>
      <c r="BA4621" s="5"/>
      <c r="BB4621" s="4"/>
      <c r="BC4621"/>
    </row>
    <row r="4622" spans="51:55" x14ac:dyDescent="0.25">
      <c r="AY4622" s="5"/>
      <c r="AZ4622" s="4"/>
      <c r="BA4622" s="5"/>
      <c r="BB4622" s="4"/>
      <c r="BC4622"/>
    </row>
    <row r="4623" spans="51:55" x14ac:dyDescent="0.25">
      <c r="AY4623" s="5"/>
      <c r="AZ4623" s="4"/>
      <c r="BA4623" s="5"/>
      <c r="BB4623" s="4"/>
      <c r="BC4623"/>
    </row>
    <row r="4624" spans="51:55" x14ac:dyDescent="0.25">
      <c r="AY4624" s="5"/>
      <c r="AZ4624" s="4"/>
      <c r="BA4624" s="5"/>
      <c r="BB4624" s="4"/>
      <c r="BC4624"/>
    </row>
    <row r="4625" spans="51:55" x14ac:dyDescent="0.25">
      <c r="AY4625" s="5"/>
      <c r="AZ4625" s="4"/>
      <c r="BA4625" s="5"/>
      <c r="BB4625" s="4"/>
      <c r="BC4625"/>
    </row>
    <row r="4626" spans="51:55" x14ac:dyDescent="0.25">
      <c r="AY4626" s="5"/>
      <c r="AZ4626" s="4"/>
      <c r="BA4626" s="5"/>
      <c r="BB4626" s="4"/>
      <c r="BC4626"/>
    </row>
    <row r="4627" spans="51:55" x14ac:dyDescent="0.25">
      <c r="AY4627" s="5"/>
      <c r="AZ4627" s="4"/>
      <c r="BA4627" s="5"/>
      <c r="BB4627" s="4"/>
      <c r="BC4627"/>
    </row>
    <row r="4628" spans="51:55" x14ac:dyDescent="0.25">
      <c r="AY4628" s="5"/>
      <c r="AZ4628" s="4"/>
      <c r="BA4628" s="5"/>
      <c r="BB4628" s="4"/>
      <c r="BC4628"/>
    </row>
    <row r="4629" spans="51:55" x14ac:dyDescent="0.25">
      <c r="AY4629" s="5"/>
      <c r="AZ4629" s="4"/>
      <c r="BA4629" s="5"/>
      <c r="BB4629" s="4"/>
      <c r="BC4629"/>
    </row>
    <row r="4630" spans="51:55" x14ac:dyDescent="0.25">
      <c r="AY4630" s="5"/>
      <c r="AZ4630" s="4"/>
      <c r="BA4630" s="5"/>
      <c r="BB4630" s="4"/>
      <c r="BC4630"/>
    </row>
    <row r="4631" spans="51:55" x14ac:dyDescent="0.25">
      <c r="AY4631" s="5"/>
      <c r="AZ4631" s="4"/>
      <c r="BA4631" s="5"/>
      <c r="BB4631" s="4"/>
      <c r="BC4631"/>
    </row>
    <row r="4632" spans="51:55" x14ac:dyDescent="0.25">
      <c r="AY4632" s="5"/>
      <c r="AZ4632" s="4"/>
      <c r="BA4632" s="5"/>
      <c r="BB4632" s="4"/>
      <c r="BC4632"/>
    </row>
    <row r="4633" spans="51:55" x14ac:dyDescent="0.25">
      <c r="AY4633" s="5"/>
      <c r="AZ4633" s="4"/>
      <c r="BA4633" s="5"/>
      <c r="BB4633" s="4"/>
      <c r="BC4633"/>
    </row>
    <row r="4634" spans="51:55" x14ac:dyDescent="0.25">
      <c r="AY4634" s="5"/>
      <c r="AZ4634" s="4"/>
      <c r="BA4634" s="5"/>
      <c r="BB4634" s="4"/>
      <c r="BC4634"/>
    </row>
    <row r="4635" spans="51:55" x14ac:dyDescent="0.25">
      <c r="AY4635" s="5"/>
      <c r="AZ4635" s="4"/>
      <c r="BA4635" s="5"/>
      <c r="BB4635" s="4"/>
      <c r="BC4635"/>
    </row>
    <row r="4636" spans="51:55" x14ac:dyDescent="0.25">
      <c r="AY4636" s="5"/>
      <c r="AZ4636" s="4"/>
      <c r="BA4636" s="5"/>
      <c r="BB4636" s="4"/>
      <c r="BC4636"/>
    </row>
    <row r="4637" spans="51:55" x14ac:dyDescent="0.25">
      <c r="AY4637" s="5"/>
      <c r="AZ4637" s="4"/>
      <c r="BA4637" s="5"/>
      <c r="BB4637" s="4"/>
      <c r="BC4637"/>
    </row>
    <row r="4638" spans="51:55" x14ac:dyDescent="0.25">
      <c r="AY4638" s="5"/>
      <c r="AZ4638" s="4"/>
      <c r="BA4638" s="5"/>
      <c r="BB4638" s="4"/>
      <c r="BC4638"/>
    </row>
    <row r="4639" spans="51:55" x14ac:dyDescent="0.25">
      <c r="AY4639" s="5"/>
      <c r="AZ4639" s="4"/>
      <c r="BA4639" s="5"/>
      <c r="BB4639" s="4"/>
      <c r="BC4639"/>
    </row>
    <row r="4640" spans="51:55" x14ac:dyDescent="0.25">
      <c r="AY4640" s="5"/>
      <c r="AZ4640" s="4"/>
      <c r="BA4640" s="5"/>
      <c r="BB4640" s="4"/>
      <c r="BC4640"/>
    </row>
    <row r="4641" spans="51:55" x14ac:dyDescent="0.25">
      <c r="AY4641" s="5"/>
      <c r="AZ4641" s="4"/>
      <c r="BA4641" s="5"/>
      <c r="BB4641" s="4"/>
      <c r="BC4641"/>
    </row>
    <row r="4642" spans="51:55" x14ac:dyDescent="0.25">
      <c r="AY4642" s="5"/>
      <c r="AZ4642" s="4"/>
      <c r="BA4642" s="5"/>
      <c r="BB4642" s="4"/>
      <c r="BC4642"/>
    </row>
    <row r="4643" spans="51:55" x14ac:dyDescent="0.25">
      <c r="AY4643" s="5"/>
      <c r="AZ4643" s="4"/>
      <c r="BA4643" s="5"/>
      <c r="BB4643" s="4"/>
      <c r="BC4643"/>
    </row>
    <row r="4644" spans="51:55" x14ac:dyDescent="0.25">
      <c r="AY4644" s="5"/>
      <c r="AZ4644" s="4"/>
      <c r="BA4644" s="5"/>
      <c r="BB4644" s="4"/>
      <c r="BC4644"/>
    </row>
    <row r="4645" spans="51:55" x14ac:dyDescent="0.25">
      <c r="AY4645" s="5"/>
      <c r="AZ4645" s="4"/>
      <c r="BA4645" s="5"/>
      <c r="BB4645" s="4"/>
      <c r="BC4645"/>
    </row>
    <row r="4646" spans="51:55" x14ac:dyDescent="0.25">
      <c r="AY4646" s="5"/>
      <c r="AZ4646" s="4"/>
      <c r="BA4646" s="5"/>
      <c r="BB4646" s="4"/>
      <c r="BC4646"/>
    </row>
    <row r="4647" spans="51:55" x14ac:dyDescent="0.25">
      <c r="AY4647" s="5"/>
      <c r="AZ4647" s="4"/>
      <c r="BA4647" s="5"/>
      <c r="BB4647" s="4"/>
      <c r="BC4647"/>
    </row>
    <row r="4648" spans="51:55" x14ac:dyDescent="0.25">
      <c r="AY4648" s="5"/>
      <c r="AZ4648" s="4"/>
      <c r="BA4648" s="5"/>
      <c r="BB4648" s="4"/>
      <c r="BC4648"/>
    </row>
    <row r="4649" spans="51:55" x14ac:dyDescent="0.25">
      <c r="AY4649" s="5"/>
      <c r="AZ4649" s="4"/>
      <c r="BA4649" s="5"/>
      <c r="BB4649" s="4"/>
      <c r="BC4649"/>
    </row>
    <row r="4650" spans="51:55" x14ac:dyDescent="0.25">
      <c r="AY4650" s="5"/>
      <c r="AZ4650" s="4"/>
      <c r="BA4650" s="5"/>
      <c r="BB4650" s="4"/>
      <c r="BC4650"/>
    </row>
    <row r="4651" spans="51:55" x14ac:dyDescent="0.25">
      <c r="AY4651" s="5"/>
      <c r="AZ4651" s="4"/>
      <c r="BA4651" s="5"/>
      <c r="BB4651" s="4"/>
      <c r="BC4651"/>
    </row>
    <row r="4652" spans="51:55" x14ac:dyDescent="0.25">
      <c r="AY4652" s="5"/>
      <c r="AZ4652" s="4"/>
      <c r="BA4652" s="5"/>
      <c r="BB4652" s="4"/>
      <c r="BC4652"/>
    </row>
    <row r="4653" spans="51:55" x14ac:dyDescent="0.25">
      <c r="AY4653" s="5"/>
      <c r="AZ4653" s="4"/>
      <c r="BA4653" s="5"/>
      <c r="BB4653" s="4"/>
      <c r="BC4653"/>
    </row>
    <row r="4654" spans="51:55" x14ac:dyDescent="0.25">
      <c r="AY4654" s="5"/>
      <c r="AZ4654" s="4"/>
      <c r="BA4654" s="5"/>
      <c r="BB4654" s="4"/>
      <c r="BC4654"/>
    </row>
    <row r="4655" spans="51:55" x14ac:dyDescent="0.25">
      <c r="AY4655" s="5"/>
      <c r="AZ4655" s="4"/>
      <c r="BA4655" s="5"/>
      <c r="BB4655" s="4"/>
      <c r="BC4655"/>
    </row>
    <row r="4656" spans="51:55" x14ac:dyDescent="0.25">
      <c r="AY4656" s="5"/>
      <c r="AZ4656" s="4"/>
      <c r="BA4656" s="5"/>
      <c r="BB4656" s="4"/>
      <c r="BC4656"/>
    </row>
    <row r="4657" spans="51:55" x14ac:dyDescent="0.25">
      <c r="AY4657" s="5"/>
      <c r="AZ4657" s="4"/>
      <c r="BA4657" s="5"/>
      <c r="BB4657" s="4"/>
      <c r="BC4657"/>
    </row>
    <row r="4658" spans="51:55" x14ac:dyDescent="0.25">
      <c r="AY4658" s="5"/>
      <c r="AZ4658" s="4"/>
      <c r="BA4658" s="5"/>
      <c r="BB4658" s="4"/>
      <c r="BC4658"/>
    </row>
    <row r="4659" spans="51:55" x14ac:dyDescent="0.25">
      <c r="AY4659" s="5"/>
      <c r="AZ4659" s="4"/>
      <c r="BA4659" s="5"/>
      <c r="BB4659" s="4"/>
      <c r="BC4659"/>
    </row>
    <row r="4660" spans="51:55" x14ac:dyDescent="0.25">
      <c r="AY4660" s="5"/>
      <c r="AZ4660" s="4"/>
      <c r="BA4660" s="5"/>
      <c r="BB4660" s="4"/>
      <c r="BC4660"/>
    </row>
    <row r="4661" spans="51:55" x14ac:dyDescent="0.25">
      <c r="AY4661" s="5"/>
      <c r="AZ4661" s="4"/>
      <c r="BA4661" s="5"/>
      <c r="BB4661" s="4"/>
      <c r="BC4661"/>
    </row>
    <row r="4662" spans="51:55" x14ac:dyDescent="0.25">
      <c r="AY4662" s="5"/>
      <c r="AZ4662" s="4"/>
      <c r="BA4662" s="5"/>
      <c r="BB4662" s="4"/>
      <c r="BC4662"/>
    </row>
    <row r="4663" spans="51:55" x14ac:dyDescent="0.25">
      <c r="AY4663" s="5"/>
      <c r="AZ4663" s="4"/>
      <c r="BA4663" s="5"/>
      <c r="BB4663" s="4"/>
      <c r="BC4663"/>
    </row>
    <row r="4664" spans="51:55" x14ac:dyDescent="0.25">
      <c r="AY4664" s="5"/>
      <c r="AZ4664" s="4"/>
      <c r="BA4664" s="5"/>
      <c r="BB4664" s="4"/>
      <c r="BC4664"/>
    </row>
    <row r="4665" spans="51:55" x14ac:dyDescent="0.25">
      <c r="AY4665" s="5"/>
      <c r="AZ4665" s="4"/>
      <c r="BA4665" s="5"/>
      <c r="BB4665" s="4"/>
      <c r="BC4665"/>
    </row>
    <row r="4666" spans="51:55" x14ac:dyDescent="0.25">
      <c r="AY4666" s="5"/>
      <c r="AZ4666" s="4"/>
      <c r="BA4666" s="5"/>
      <c r="BB4666" s="4"/>
      <c r="BC4666"/>
    </row>
    <row r="4667" spans="51:55" x14ac:dyDescent="0.25">
      <c r="AY4667" s="5"/>
      <c r="AZ4667" s="4"/>
      <c r="BA4667" s="5"/>
      <c r="BB4667" s="4"/>
      <c r="BC4667"/>
    </row>
    <row r="4668" spans="51:55" x14ac:dyDescent="0.25">
      <c r="AY4668" s="5"/>
      <c r="AZ4668" s="4"/>
      <c r="BA4668" s="5"/>
      <c r="BB4668" s="4"/>
      <c r="BC4668"/>
    </row>
    <row r="4669" spans="51:55" x14ac:dyDescent="0.25">
      <c r="AY4669" s="5"/>
      <c r="AZ4669" s="4"/>
      <c r="BA4669" s="5"/>
      <c r="BB4669" s="4"/>
      <c r="BC4669"/>
    </row>
    <row r="4670" spans="51:55" x14ac:dyDescent="0.25">
      <c r="AY4670" s="5"/>
      <c r="AZ4670" s="4"/>
      <c r="BA4670" s="5"/>
      <c r="BB4670" s="4"/>
      <c r="BC4670"/>
    </row>
    <row r="4671" spans="51:55" x14ac:dyDescent="0.25">
      <c r="AY4671" s="5"/>
      <c r="AZ4671" s="4"/>
      <c r="BA4671" s="5"/>
      <c r="BB4671" s="4"/>
      <c r="BC4671"/>
    </row>
    <row r="4672" spans="51:55" x14ac:dyDescent="0.25">
      <c r="AY4672" s="5"/>
      <c r="AZ4672" s="4"/>
      <c r="BA4672" s="5"/>
      <c r="BB4672" s="4"/>
      <c r="BC4672"/>
    </row>
    <row r="4673" spans="51:55" x14ac:dyDescent="0.25">
      <c r="AY4673" s="5"/>
      <c r="AZ4673" s="4"/>
      <c r="BA4673" s="5"/>
      <c r="BB4673" s="4"/>
      <c r="BC4673"/>
    </row>
    <row r="4674" spans="51:55" x14ac:dyDescent="0.25">
      <c r="AY4674" s="5"/>
      <c r="AZ4674" s="4"/>
      <c r="BA4674" s="5"/>
      <c r="BB4674" s="4"/>
      <c r="BC4674"/>
    </row>
    <row r="4675" spans="51:55" x14ac:dyDescent="0.25">
      <c r="AY4675" s="5"/>
      <c r="AZ4675" s="4"/>
      <c r="BA4675" s="5"/>
      <c r="BB4675" s="4"/>
      <c r="BC4675"/>
    </row>
    <row r="4676" spans="51:55" x14ac:dyDescent="0.25">
      <c r="AY4676" s="5"/>
      <c r="AZ4676" s="4"/>
      <c r="BA4676" s="5"/>
      <c r="BB4676" s="4"/>
      <c r="BC4676"/>
    </row>
    <row r="4677" spans="51:55" x14ac:dyDescent="0.25">
      <c r="AY4677" s="5"/>
      <c r="AZ4677" s="4"/>
      <c r="BA4677" s="5"/>
      <c r="BB4677" s="4"/>
      <c r="BC4677"/>
    </row>
    <row r="4678" spans="51:55" x14ac:dyDescent="0.25">
      <c r="AY4678" s="5"/>
      <c r="AZ4678" s="4"/>
      <c r="BA4678" s="5"/>
      <c r="BB4678" s="4"/>
      <c r="BC4678"/>
    </row>
    <row r="4679" spans="51:55" x14ac:dyDescent="0.25">
      <c r="AY4679" s="5"/>
      <c r="AZ4679" s="4"/>
      <c r="BA4679" s="5"/>
      <c r="BB4679" s="4"/>
      <c r="BC4679"/>
    </row>
    <row r="4680" spans="51:55" x14ac:dyDescent="0.25">
      <c r="AY4680" s="5"/>
      <c r="AZ4680" s="4"/>
      <c r="BA4680" s="5"/>
      <c r="BB4680" s="4"/>
      <c r="BC4680"/>
    </row>
    <row r="4681" spans="51:55" x14ac:dyDescent="0.25">
      <c r="AY4681" s="5"/>
      <c r="AZ4681" s="4"/>
      <c r="BA4681" s="5"/>
      <c r="BB4681" s="4"/>
      <c r="BC4681"/>
    </row>
    <row r="4682" spans="51:55" x14ac:dyDescent="0.25">
      <c r="AY4682" s="5"/>
      <c r="AZ4682" s="4"/>
      <c r="BA4682" s="5"/>
      <c r="BB4682" s="4"/>
      <c r="BC4682"/>
    </row>
    <row r="4683" spans="51:55" x14ac:dyDescent="0.25">
      <c r="AY4683" s="5"/>
      <c r="AZ4683" s="4"/>
      <c r="BA4683" s="5"/>
      <c r="BB4683" s="4"/>
      <c r="BC4683"/>
    </row>
    <row r="4684" spans="51:55" x14ac:dyDescent="0.25">
      <c r="AY4684" s="5"/>
      <c r="AZ4684" s="4"/>
      <c r="BA4684" s="5"/>
      <c r="BB4684" s="4"/>
      <c r="BC4684"/>
    </row>
    <row r="4685" spans="51:55" x14ac:dyDescent="0.25">
      <c r="AY4685" s="5"/>
      <c r="AZ4685" s="4"/>
      <c r="BA4685" s="5"/>
      <c r="BB4685" s="4"/>
      <c r="BC4685"/>
    </row>
    <row r="4686" spans="51:55" x14ac:dyDescent="0.25">
      <c r="AY4686" s="5"/>
      <c r="AZ4686" s="4"/>
      <c r="BA4686" s="5"/>
      <c r="BB4686" s="4"/>
      <c r="BC4686"/>
    </row>
    <row r="4687" spans="51:55" x14ac:dyDescent="0.25">
      <c r="AY4687" s="5"/>
      <c r="AZ4687" s="4"/>
      <c r="BA4687" s="5"/>
      <c r="BB4687" s="4"/>
      <c r="BC4687"/>
    </row>
    <row r="4688" spans="51:55" x14ac:dyDescent="0.25">
      <c r="AY4688" s="5"/>
      <c r="AZ4688" s="4"/>
      <c r="BA4688" s="5"/>
      <c r="BB4688" s="4"/>
      <c r="BC4688"/>
    </row>
    <row r="4689" spans="51:55" x14ac:dyDescent="0.25">
      <c r="AY4689" s="5"/>
      <c r="AZ4689" s="4"/>
      <c r="BA4689" s="5"/>
      <c r="BB4689" s="4"/>
      <c r="BC4689"/>
    </row>
    <row r="4690" spans="51:55" x14ac:dyDescent="0.25">
      <c r="AY4690" s="5"/>
      <c r="AZ4690" s="4"/>
      <c r="BA4690" s="5"/>
      <c r="BB4690" s="4"/>
      <c r="BC4690"/>
    </row>
    <row r="4691" spans="51:55" x14ac:dyDescent="0.25">
      <c r="AY4691" s="5"/>
      <c r="AZ4691" s="4"/>
      <c r="BA4691" s="5"/>
      <c r="BB4691" s="4"/>
      <c r="BC4691"/>
    </row>
    <row r="4692" spans="51:55" x14ac:dyDescent="0.25">
      <c r="AY4692" s="5"/>
      <c r="AZ4692" s="4"/>
      <c r="BA4692" s="5"/>
      <c r="BB4692" s="4"/>
      <c r="BC4692"/>
    </row>
    <row r="4693" spans="51:55" x14ac:dyDescent="0.25">
      <c r="AY4693" s="5"/>
      <c r="AZ4693" s="4"/>
      <c r="BA4693" s="5"/>
      <c r="BB4693" s="4"/>
      <c r="BC4693"/>
    </row>
    <row r="4694" spans="51:55" x14ac:dyDescent="0.25">
      <c r="AY4694" s="5"/>
      <c r="AZ4694" s="4"/>
      <c r="BA4694" s="5"/>
      <c r="BB4694" s="4"/>
      <c r="BC4694"/>
    </row>
    <row r="4695" spans="51:55" x14ac:dyDescent="0.25">
      <c r="AY4695" s="5"/>
      <c r="AZ4695" s="4"/>
      <c r="BA4695" s="5"/>
      <c r="BB4695" s="4"/>
      <c r="BC4695"/>
    </row>
    <row r="4696" spans="51:55" x14ac:dyDescent="0.25">
      <c r="AY4696" s="5"/>
      <c r="AZ4696" s="4"/>
      <c r="BA4696" s="5"/>
      <c r="BB4696" s="4"/>
      <c r="BC4696"/>
    </row>
    <row r="4697" spans="51:55" x14ac:dyDescent="0.25">
      <c r="AY4697" s="5"/>
      <c r="AZ4697" s="4"/>
      <c r="BA4697" s="5"/>
      <c r="BB4697" s="4"/>
      <c r="BC4697"/>
    </row>
    <row r="4698" spans="51:55" x14ac:dyDescent="0.25">
      <c r="AY4698" s="5"/>
      <c r="AZ4698" s="4"/>
      <c r="BA4698" s="5"/>
      <c r="BB4698" s="4"/>
      <c r="BC4698"/>
    </row>
    <row r="4699" spans="51:55" x14ac:dyDescent="0.25">
      <c r="AY4699" s="5"/>
      <c r="AZ4699" s="4"/>
      <c r="BA4699" s="5"/>
      <c r="BB4699" s="4"/>
      <c r="BC4699"/>
    </row>
    <row r="4700" spans="51:55" x14ac:dyDescent="0.25">
      <c r="AY4700" s="5"/>
      <c r="AZ4700" s="4"/>
      <c r="BA4700" s="5"/>
      <c r="BB4700" s="4"/>
      <c r="BC4700"/>
    </row>
    <row r="4701" spans="51:55" x14ac:dyDescent="0.25">
      <c r="AY4701" s="5"/>
      <c r="AZ4701" s="4"/>
      <c r="BA4701" s="5"/>
      <c r="BB4701" s="4"/>
      <c r="BC4701"/>
    </row>
    <row r="4702" spans="51:55" x14ac:dyDescent="0.25">
      <c r="AY4702" s="5"/>
      <c r="AZ4702" s="4"/>
      <c r="BA4702" s="5"/>
      <c r="BB4702" s="4"/>
      <c r="BC4702"/>
    </row>
    <row r="4703" spans="51:55" x14ac:dyDescent="0.25">
      <c r="AY4703" s="5"/>
      <c r="AZ4703" s="4"/>
      <c r="BA4703" s="5"/>
      <c r="BB4703" s="4"/>
      <c r="BC4703"/>
    </row>
    <row r="4704" spans="51:55" x14ac:dyDescent="0.25">
      <c r="AY4704" s="5"/>
      <c r="AZ4704" s="4"/>
      <c r="BA4704" s="5"/>
      <c r="BB4704" s="4"/>
      <c r="BC4704"/>
    </row>
    <row r="4705" spans="51:55" x14ac:dyDescent="0.25">
      <c r="AY4705" s="5"/>
      <c r="AZ4705" s="4"/>
      <c r="BA4705" s="5"/>
      <c r="BB4705" s="4"/>
      <c r="BC4705"/>
    </row>
    <row r="4706" spans="51:55" x14ac:dyDescent="0.25">
      <c r="AY4706" s="5"/>
      <c r="AZ4706" s="4"/>
      <c r="BA4706" s="5"/>
      <c r="BB4706" s="4"/>
      <c r="BC4706"/>
    </row>
    <row r="4707" spans="51:55" x14ac:dyDescent="0.25">
      <c r="AY4707" s="5"/>
      <c r="AZ4707" s="4"/>
      <c r="BA4707" s="5"/>
      <c r="BB4707" s="4"/>
      <c r="BC4707"/>
    </row>
    <row r="4708" spans="51:55" x14ac:dyDescent="0.25">
      <c r="AY4708" s="5"/>
      <c r="AZ4708" s="4"/>
      <c r="BA4708" s="5"/>
      <c r="BB4708" s="4"/>
      <c r="BC4708"/>
    </row>
    <row r="4709" spans="51:55" x14ac:dyDescent="0.25">
      <c r="AY4709" s="5"/>
      <c r="AZ4709" s="4"/>
      <c r="BA4709" s="5"/>
      <c r="BB4709" s="4"/>
      <c r="BC4709"/>
    </row>
    <row r="4710" spans="51:55" x14ac:dyDescent="0.25">
      <c r="AY4710" s="5"/>
      <c r="AZ4710" s="4"/>
      <c r="BA4710" s="5"/>
      <c r="BB4710" s="4"/>
      <c r="BC4710"/>
    </row>
    <row r="4711" spans="51:55" x14ac:dyDescent="0.25">
      <c r="AY4711" s="5"/>
      <c r="AZ4711" s="4"/>
      <c r="BA4711" s="5"/>
      <c r="BB4711" s="4"/>
      <c r="BC4711"/>
    </row>
    <row r="4712" spans="51:55" x14ac:dyDescent="0.25">
      <c r="AY4712" s="5"/>
      <c r="AZ4712" s="4"/>
      <c r="BA4712" s="5"/>
      <c r="BB4712" s="4"/>
      <c r="BC4712"/>
    </row>
    <row r="4713" spans="51:55" x14ac:dyDescent="0.25">
      <c r="AY4713" s="5"/>
      <c r="AZ4713" s="4"/>
      <c r="BA4713" s="5"/>
      <c r="BB4713" s="4"/>
      <c r="BC4713"/>
    </row>
    <row r="4714" spans="51:55" x14ac:dyDescent="0.25">
      <c r="AY4714" s="5"/>
      <c r="AZ4714" s="4"/>
      <c r="BA4714" s="5"/>
      <c r="BB4714" s="4"/>
      <c r="BC4714"/>
    </row>
    <row r="4715" spans="51:55" x14ac:dyDescent="0.25">
      <c r="AY4715" s="5"/>
      <c r="AZ4715" s="4"/>
      <c r="BA4715" s="5"/>
      <c r="BB4715" s="4"/>
      <c r="BC4715"/>
    </row>
    <row r="4716" spans="51:55" x14ac:dyDescent="0.25">
      <c r="AY4716" s="5"/>
      <c r="AZ4716" s="4"/>
      <c r="BA4716" s="5"/>
      <c r="BB4716" s="4"/>
      <c r="BC4716"/>
    </row>
    <row r="4717" spans="51:55" x14ac:dyDescent="0.25">
      <c r="AY4717" s="5"/>
      <c r="AZ4717" s="4"/>
      <c r="BA4717" s="5"/>
      <c r="BB4717" s="4"/>
      <c r="BC4717"/>
    </row>
    <row r="4718" spans="51:55" x14ac:dyDescent="0.25">
      <c r="AY4718" s="5"/>
      <c r="AZ4718" s="4"/>
      <c r="BA4718" s="5"/>
      <c r="BB4718" s="4"/>
      <c r="BC4718"/>
    </row>
    <row r="4719" spans="51:55" x14ac:dyDescent="0.25">
      <c r="AY4719" s="5"/>
      <c r="AZ4719" s="4"/>
      <c r="BA4719" s="5"/>
      <c r="BB4719" s="4"/>
      <c r="BC4719"/>
    </row>
    <row r="4720" spans="51:55" x14ac:dyDescent="0.25">
      <c r="AY4720" s="5"/>
      <c r="AZ4720" s="4"/>
      <c r="BA4720" s="5"/>
      <c r="BB4720" s="4"/>
      <c r="BC4720"/>
    </row>
    <row r="4721" spans="51:55" x14ac:dyDescent="0.25">
      <c r="AY4721" s="5"/>
      <c r="AZ4721" s="4"/>
      <c r="BA4721" s="5"/>
      <c r="BB4721" s="4"/>
      <c r="BC4721"/>
    </row>
    <row r="4722" spans="51:55" x14ac:dyDescent="0.25">
      <c r="AY4722" s="5"/>
      <c r="AZ4722" s="4"/>
      <c r="BA4722" s="5"/>
      <c r="BB4722" s="4"/>
      <c r="BC4722"/>
    </row>
    <row r="4723" spans="51:55" x14ac:dyDescent="0.25">
      <c r="AY4723" s="5"/>
      <c r="AZ4723" s="4"/>
      <c r="BA4723" s="5"/>
      <c r="BB4723" s="4"/>
      <c r="BC4723"/>
    </row>
    <row r="4724" spans="51:55" x14ac:dyDescent="0.25">
      <c r="AY4724" s="5"/>
      <c r="AZ4724" s="4"/>
      <c r="BA4724" s="5"/>
      <c r="BB4724" s="4"/>
      <c r="BC4724"/>
    </row>
    <row r="4725" spans="51:55" x14ac:dyDescent="0.25">
      <c r="AY4725" s="5"/>
      <c r="AZ4725" s="4"/>
      <c r="BA4725" s="5"/>
      <c r="BB4725" s="4"/>
      <c r="BC4725"/>
    </row>
    <row r="4726" spans="51:55" x14ac:dyDescent="0.25">
      <c r="AY4726" s="5"/>
      <c r="AZ4726" s="4"/>
      <c r="BA4726" s="5"/>
      <c r="BB4726" s="4"/>
      <c r="BC4726"/>
    </row>
    <row r="4727" spans="51:55" x14ac:dyDescent="0.25">
      <c r="AY4727" s="5"/>
      <c r="AZ4727" s="4"/>
      <c r="BA4727" s="5"/>
      <c r="BB4727" s="4"/>
      <c r="BC4727"/>
    </row>
    <row r="4728" spans="51:55" x14ac:dyDescent="0.25">
      <c r="AY4728" s="5"/>
      <c r="AZ4728" s="4"/>
      <c r="BA4728" s="5"/>
      <c r="BB4728" s="4"/>
      <c r="BC4728"/>
    </row>
    <row r="4729" spans="51:55" x14ac:dyDescent="0.25">
      <c r="AY4729" s="5"/>
      <c r="AZ4729" s="4"/>
      <c r="BA4729" s="5"/>
      <c r="BB4729" s="4"/>
      <c r="BC4729"/>
    </row>
    <row r="4730" spans="51:55" x14ac:dyDescent="0.25">
      <c r="AY4730" s="5"/>
      <c r="AZ4730" s="4"/>
      <c r="BA4730" s="5"/>
      <c r="BB4730" s="4"/>
      <c r="BC4730"/>
    </row>
    <row r="4731" spans="51:55" x14ac:dyDescent="0.25">
      <c r="AY4731" s="5"/>
      <c r="AZ4731" s="4"/>
      <c r="BA4731" s="5"/>
      <c r="BB4731" s="4"/>
      <c r="BC4731"/>
    </row>
    <row r="4732" spans="51:55" x14ac:dyDescent="0.25">
      <c r="AY4732" s="5"/>
      <c r="AZ4732" s="4"/>
      <c r="BA4732" s="5"/>
      <c r="BB4732" s="4"/>
      <c r="BC4732"/>
    </row>
    <row r="4733" spans="51:55" x14ac:dyDescent="0.25">
      <c r="AY4733" s="5"/>
      <c r="AZ4733" s="4"/>
      <c r="BA4733" s="5"/>
      <c r="BB4733" s="4"/>
      <c r="BC4733"/>
    </row>
    <row r="4734" spans="51:55" x14ac:dyDescent="0.25">
      <c r="AY4734" s="5"/>
      <c r="AZ4734" s="4"/>
      <c r="BA4734" s="5"/>
      <c r="BB4734" s="4"/>
      <c r="BC4734"/>
    </row>
    <row r="4735" spans="51:55" x14ac:dyDescent="0.25">
      <c r="AY4735" s="5"/>
      <c r="AZ4735" s="4"/>
      <c r="BA4735" s="5"/>
      <c r="BB4735" s="4"/>
      <c r="BC4735"/>
    </row>
    <row r="4736" spans="51:55" x14ac:dyDescent="0.25">
      <c r="AY4736" s="5"/>
      <c r="AZ4736" s="4"/>
      <c r="BA4736" s="5"/>
      <c r="BB4736" s="4"/>
      <c r="BC4736"/>
    </row>
    <row r="4737" spans="51:55" x14ac:dyDescent="0.25">
      <c r="AY4737" s="5"/>
      <c r="AZ4737" s="4"/>
      <c r="BA4737" s="5"/>
      <c r="BB4737" s="4"/>
      <c r="BC4737"/>
    </row>
    <row r="4738" spans="51:55" x14ac:dyDescent="0.25">
      <c r="AY4738" s="5"/>
      <c r="AZ4738" s="4"/>
      <c r="BA4738" s="5"/>
      <c r="BB4738" s="4"/>
      <c r="BC4738"/>
    </row>
    <row r="4739" spans="51:55" x14ac:dyDescent="0.25">
      <c r="AY4739" s="5"/>
      <c r="AZ4739" s="4"/>
      <c r="BA4739" s="5"/>
      <c r="BB4739" s="4"/>
      <c r="BC4739"/>
    </row>
    <row r="4740" spans="51:55" x14ac:dyDescent="0.25">
      <c r="AY4740" s="5"/>
      <c r="AZ4740" s="4"/>
      <c r="BA4740" s="5"/>
      <c r="BB4740" s="4"/>
      <c r="BC4740"/>
    </row>
    <row r="4741" spans="51:55" x14ac:dyDescent="0.25">
      <c r="AY4741" s="5"/>
      <c r="AZ4741" s="4"/>
      <c r="BA4741" s="5"/>
      <c r="BB4741" s="4"/>
      <c r="BC4741"/>
    </row>
    <row r="4742" spans="51:55" x14ac:dyDescent="0.25">
      <c r="AY4742" s="5"/>
      <c r="AZ4742" s="4"/>
      <c r="BA4742" s="5"/>
      <c r="BB4742" s="4"/>
      <c r="BC4742"/>
    </row>
    <row r="4743" spans="51:55" x14ac:dyDescent="0.25">
      <c r="AY4743" s="5"/>
      <c r="AZ4743" s="4"/>
      <c r="BA4743" s="5"/>
      <c r="BB4743" s="4"/>
      <c r="BC4743"/>
    </row>
    <row r="4744" spans="51:55" x14ac:dyDescent="0.25">
      <c r="AY4744" s="5"/>
      <c r="AZ4744" s="4"/>
      <c r="BA4744" s="5"/>
      <c r="BB4744" s="4"/>
      <c r="BC4744"/>
    </row>
    <row r="4745" spans="51:55" x14ac:dyDescent="0.25">
      <c r="AY4745" s="5"/>
      <c r="AZ4745" s="4"/>
      <c r="BA4745" s="5"/>
      <c r="BB4745" s="4"/>
      <c r="BC4745"/>
    </row>
    <row r="4746" spans="51:55" x14ac:dyDescent="0.25">
      <c r="AY4746" s="5"/>
      <c r="AZ4746" s="4"/>
      <c r="BA4746" s="5"/>
      <c r="BB4746" s="4"/>
      <c r="BC4746"/>
    </row>
    <row r="4747" spans="51:55" x14ac:dyDescent="0.25">
      <c r="AY4747" s="5"/>
      <c r="AZ4747" s="4"/>
      <c r="BA4747" s="5"/>
      <c r="BB4747" s="4"/>
      <c r="BC4747"/>
    </row>
    <row r="4748" spans="51:55" x14ac:dyDescent="0.25">
      <c r="AY4748" s="5"/>
      <c r="AZ4748" s="4"/>
      <c r="BA4748" s="5"/>
      <c r="BB4748" s="4"/>
      <c r="BC4748"/>
    </row>
    <row r="4749" spans="51:55" x14ac:dyDescent="0.25">
      <c r="AY4749" s="5"/>
      <c r="AZ4749" s="4"/>
      <c r="BA4749" s="5"/>
      <c r="BB4749" s="4"/>
      <c r="BC4749"/>
    </row>
    <row r="4750" spans="51:55" x14ac:dyDescent="0.25">
      <c r="AY4750" s="5"/>
      <c r="AZ4750" s="4"/>
      <c r="BA4750" s="5"/>
      <c r="BB4750" s="4"/>
      <c r="BC4750"/>
    </row>
    <row r="4751" spans="51:55" x14ac:dyDescent="0.25">
      <c r="AY4751" s="5"/>
      <c r="AZ4751" s="4"/>
      <c r="BA4751" s="5"/>
      <c r="BB4751" s="4"/>
      <c r="BC4751"/>
    </row>
    <row r="4752" spans="51:55" x14ac:dyDescent="0.25">
      <c r="AY4752" s="5"/>
      <c r="AZ4752" s="4"/>
      <c r="BA4752" s="5"/>
      <c r="BB4752" s="4"/>
      <c r="BC4752"/>
    </row>
    <row r="4753" spans="51:55" x14ac:dyDescent="0.25">
      <c r="AY4753" s="5"/>
      <c r="AZ4753" s="4"/>
      <c r="BA4753" s="5"/>
      <c r="BB4753" s="4"/>
      <c r="BC4753"/>
    </row>
    <row r="4754" spans="51:55" x14ac:dyDescent="0.25">
      <c r="AY4754" s="5"/>
      <c r="AZ4754" s="4"/>
      <c r="BA4754" s="5"/>
      <c r="BB4754" s="4"/>
      <c r="BC4754"/>
    </row>
    <row r="4755" spans="51:55" x14ac:dyDescent="0.25">
      <c r="AY4755" s="5"/>
      <c r="AZ4755" s="4"/>
      <c r="BA4755" s="5"/>
      <c r="BB4755" s="4"/>
      <c r="BC4755"/>
    </row>
    <row r="4756" spans="51:55" x14ac:dyDescent="0.25">
      <c r="AY4756" s="5"/>
      <c r="AZ4756" s="4"/>
      <c r="BA4756" s="5"/>
      <c r="BB4756" s="4"/>
      <c r="BC4756"/>
    </row>
    <row r="4757" spans="51:55" x14ac:dyDescent="0.25">
      <c r="AY4757" s="5"/>
      <c r="AZ4757" s="4"/>
      <c r="BA4757" s="5"/>
      <c r="BB4757" s="4"/>
      <c r="BC4757"/>
    </row>
    <row r="4758" spans="51:55" x14ac:dyDescent="0.25">
      <c r="AY4758" s="5"/>
      <c r="AZ4758" s="4"/>
      <c r="BA4758" s="5"/>
      <c r="BB4758" s="4"/>
      <c r="BC4758"/>
    </row>
    <row r="4759" spans="51:55" x14ac:dyDescent="0.25">
      <c r="AY4759" s="5"/>
      <c r="AZ4759" s="4"/>
      <c r="BA4759" s="5"/>
      <c r="BB4759" s="4"/>
      <c r="BC4759"/>
    </row>
    <row r="4760" spans="51:55" x14ac:dyDescent="0.25">
      <c r="AY4760" s="5"/>
      <c r="AZ4760" s="4"/>
      <c r="BA4760" s="5"/>
      <c r="BB4760" s="4"/>
      <c r="BC4760"/>
    </row>
    <row r="4761" spans="51:55" x14ac:dyDescent="0.25">
      <c r="AY4761" s="5"/>
      <c r="AZ4761" s="4"/>
      <c r="BA4761" s="5"/>
      <c r="BB4761" s="4"/>
      <c r="BC4761"/>
    </row>
    <row r="4762" spans="51:55" x14ac:dyDescent="0.25">
      <c r="AY4762" s="5"/>
      <c r="AZ4762" s="4"/>
      <c r="BA4762" s="5"/>
      <c r="BB4762" s="4"/>
      <c r="BC4762"/>
    </row>
    <row r="4763" spans="51:55" x14ac:dyDescent="0.25">
      <c r="AY4763" s="5"/>
      <c r="AZ4763" s="4"/>
      <c r="BA4763" s="5"/>
      <c r="BB4763" s="4"/>
      <c r="BC4763"/>
    </row>
    <row r="4764" spans="51:55" x14ac:dyDescent="0.25">
      <c r="AY4764" s="5"/>
      <c r="AZ4764" s="4"/>
      <c r="BA4764" s="5"/>
      <c r="BB4764" s="4"/>
      <c r="BC4764"/>
    </row>
    <row r="4765" spans="51:55" x14ac:dyDescent="0.25">
      <c r="AY4765" s="5"/>
      <c r="AZ4765" s="4"/>
      <c r="BA4765" s="5"/>
      <c r="BB4765" s="4"/>
      <c r="BC4765"/>
    </row>
    <row r="4766" spans="51:55" x14ac:dyDescent="0.25">
      <c r="AY4766" s="5"/>
      <c r="AZ4766" s="4"/>
      <c r="BA4766" s="5"/>
      <c r="BB4766" s="4"/>
      <c r="BC4766"/>
    </row>
    <row r="4767" spans="51:55" x14ac:dyDescent="0.25">
      <c r="AY4767" s="5"/>
      <c r="AZ4767" s="4"/>
      <c r="BA4767" s="5"/>
      <c r="BB4767" s="4"/>
      <c r="BC4767"/>
    </row>
    <row r="4768" spans="51:55" x14ac:dyDescent="0.25">
      <c r="AY4768" s="5"/>
      <c r="AZ4768" s="4"/>
      <c r="BA4768" s="5"/>
      <c r="BB4768" s="4"/>
      <c r="BC4768"/>
    </row>
    <row r="4769" spans="51:55" x14ac:dyDescent="0.25">
      <c r="AY4769" s="5"/>
      <c r="AZ4769" s="4"/>
      <c r="BA4769" s="5"/>
      <c r="BB4769" s="4"/>
      <c r="BC4769"/>
    </row>
    <row r="4770" spans="51:55" x14ac:dyDescent="0.25">
      <c r="AY4770" s="5"/>
      <c r="AZ4770" s="4"/>
      <c r="BA4770" s="5"/>
      <c r="BB4770" s="4"/>
      <c r="BC4770"/>
    </row>
    <row r="4771" spans="51:55" x14ac:dyDescent="0.25">
      <c r="AY4771" s="5"/>
      <c r="AZ4771" s="4"/>
      <c r="BA4771" s="5"/>
      <c r="BB4771" s="4"/>
      <c r="BC4771"/>
    </row>
    <row r="4772" spans="51:55" x14ac:dyDescent="0.25">
      <c r="AY4772" s="5"/>
      <c r="AZ4772" s="4"/>
      <c r="BA4772" s="5"/>
      <c r="BB4772" s="4"/>
      <c r="BC4772"/>
    </row>
    <row r="4773" spans="51:55" x14ac:dyDescent="0.25">
      <c r="AY4773" s="5"/>
      <c r="AZ4773" s="4"/>
      <c r="BA4773" s="5"/>
      <c r="BB4773" s="4"/>
      <c r="BC4773"/>
    </row>
    <row r="4774" spans="51:55" x14ac:dyDescent="0.25">
      <c r="AY4774" s="5"/>
      <c r="AZ4774" s="4"/>
      <c r="BA4774" s="5"/>
      <c r="BB4774" s="4"/>
      <c r="BC4774"/>
    </row>
    <row r="4775" spans="51:55" x14ac:dyDescent="0.25">
      <c r="AY4775" s="5"/>
      <c r="AZ4775" s="4"/>
      <c r="BA4775" s="5"/>
      <c r="BB4775" s="4"/>
      <c r="BC4775"/>
    </row>
    <row r="4776" spans="51:55" x14ac:dyDescent="0.25">
      <c r="AY4776" s="5"/>
      <c r="AZ4776" s="4"/>
      <c r="BA4776" s="5"/>
      <c r="BB4776" s="4"/>
      <c r="BC4776"/>
    </row>
    <row r="4777" spans="51:55" x14ac:dyDescent="0.25">
      <c r="AY4777" s="5"/>
      <c r="AZ4777" s="4"/>
      <c r="BA4777" s="5"/>
      <c r="BB4777" s="4"/>
      <c r="BC4777"/>
    </row>
    <row r="4778" spans="51:55" x14ac:dyDescent="0.25">
      <c r="AY4778" s="5"/>
      <c r="AZ4778" s="4"/>
      <c r="BA4778" s="5"/>
      <c r="BB4778" s="4"/>
      <c r="BC4778"/>
    </row>
    <row r="4779" spans="51:55" x14ac:dyDescent="0.25">
      <c r="AY4779" s="5"/>
      <c r="AZ4779" s="4"/>
      <c r="BA4779" s="5"/>
      <c r="BB4779" s="4"/>
      <c r="BC4779"/>
    </row>
    <row r="4780" spans="51:55" x14ac:dyDescent="0.25">
      <c r="AY4780" s="5"/>
      <c r="AZ4780" s="4"/>
      <c r="BA4780" s="5"/>
      <c r="BB4780" s="4"/>
      <c r="BC4780"/>
    </row>
    <row r="4781" spans="51:55" x14ac:dyDescent="0.25">
      <c r="AY4781" s="5"/>
      <c r="AZ4781" s="4"/>
      <c r="BA4781" s="5"/>
      <c r="BB4781" s="4"/>
      <c r="BC4781"/>
    </row>
    <row r="4782" spans="51:55" x14ac:dyDescent="0.25">
      <c r="AY4782" s="5"/>
      <c r="AZ4782" s="4"/>
      <c r="BA4782" s="5"/>
      <c r="BB4782" s="4"/>
      <c r="BC4782"/>
    </row>
    <row r="4783" spans="51:55" x14ac:dyDescent="0.25">
      <c r="AY4783" s="5"/>
      <c r="AZ4783" s="4"/>
      <c r="BA4783" s="5"/>
      <c r="BB4783" s="4"/>
      <c r="BC4783"/>
    </row>
    <row r="4784" spans="51:55" x14ac:dyDescent="0.25">
      <c r="AY4784" s="5"/>
      <c r="AZ4784" s="4"/>
      <c r="BA4784" s="5"/>
      <c r="BB4784" s="4"/>
      <c r="BC4784"/>
    </row>
    <row r="4785" spans="51:55" x14ac:dyDescent="0.25">
      <c r="AY4785" s="5"/>
      <c r="AZ4785" s="4"/>
      <c r="BA4785" s="5"/>
      <c r="BB4785" s="4"/>
      <c r="BC4785"/>
    </row>
    <row r="4786" spans="51:55" x14ac:dyDescent="0.25">
      <c r="AY4786" s="5"/>
      <c r="AZ4786" s="4"/>
      <c r="BA4786" s="5"/>
      <c r="BB4786" s="4"/>
      <c r="BC4786"/>
    </row>
    <row r="4787" spans="51:55" x14ac:dyDescent="0.25">
      <c r="AY4787" s="5"/>
      <c r="AZ4787" s="4"/>
      <c r="BA4787" s="5"/>
      <c r="BB4787" s="4"/>
      <c r="BC4787"/>
    </row>
    <row r="4788" spans="51:55" x14ac:dyDescent="0.25">
      <c r="AY4788" s="5"/>
      <c r="AZ4788" s="4"/>
      <c r="BA4788" s="5"/>
      <c r="BB4788" s="4"/>
      <c r="BC4788"/>
    </row>
    <row r="4789" spans="51:55" x14ac:dyDescent="0.25">
      <c r="AY4789" s="5"/>
      <c r="AZ4789" s="4"/>
      <c r="BA4789" s="5"/>
      <c r="BB4789" s="4"/>
      <c r="BC4789"/>
    </row>
    <row r="4790" spans="51:55" x14ac:dyDescent="0.25">
      <c r="AY4790" s="5"/>
      <c r="AZ4790" s="4"/>
      <c r="BA4790" s="5"/>
      <c r="BB4790" s="4"/>
      <c r="BC4790"/>
    </row>
    <row r="4791" spans="51:55" x14ac:dyDescent="0.25">
      <c r="AY4791" s="5"/>
      <c r="AZ4791" s="4"/>
      <c r="BA4791" s="5"/>
      <c r="BB4791" s="4"/>
      <c r="BC4791"/>
    </row>
    <row r="4792" spans="51:55" x14ac:dyDescent="0.25">
      <c r="AY4792" s="5"/>
      <c r="AZ4792" s="4"/>
      <c r="BA4792" s="5"/>
      <c r="BB4792" s="4"/>
      <c r="BC4792"/>
    </row>
    <row r="4793" spans="51:55" x14ac:dyDescent="0.25">
      <c r="AY4793" s="5"/>
      <c r="AZ4793" s="4"/>
      <c r="BA4793" s="5"/>
      <c r="BB4793" s="4"/>
      <c r="BC4793"/>
    </row>
    <row r="4794" spans="51:55" x14ac:dyDescent="0.25">
      <c r="AY4794" s="5"/>
      <c r="AZ4794" s="4"/>
      <c r="BA4794" s="5"/>
      <c r="BB4794" s="4"/>
      <c r="BC4794"/>
    </row>
    <row r="4795" spans="51:55" x14ac:dyDescent="0.25">
      <c r="AY4795" s="5"/>
      <c r="AZ4795" s="4"/>
      <c r="BA4795" s="5"/>
      <c r="BB4795" s="4"/>
      <c r="BC4795"/>
    </row>
    <row r="4796" spans="51:55" x14ac:dyDescent="0.25">
      <c r="AY4796" s="5"/>
      <c r="AZ4796" s="4"/>
      <c r="BA4796" s="5"/>
      <c r="BB4796" s="4"/>
      <c r="BC4796"/>
    </row>
    <row r="4797" spans="51:55" x14ac:dyDescent="0.25">
      <c r="AY4797" s="5"/>
      <c r="AZ4797" s="4"/>
      <c r="BA4797" s="5"/>
      <c r="BB4797" s="4"/>
      <c r="BC4797"/>
    </row>
    <row r="4798" spans="51:55" x14ac:dyDescent="0.25">
      <c r="AY4798" s="5"/>
      <c r="AZ4798" s="4"/>
      <c r="BA4798" s="5"/>
      <c r="BB4798" s="4"/>
      <c r="BC4798"/>
    </row>
    <row r="4799" spans="51:55" x14ac:dyDescent="0.25">
      <c r="AY4799" s="5"/>
      <c r="AZ4799" s="4"/>
      <c r="BA4799" s="5"/>
      <c r="BB4799" s="4"/>
      <c r="BC4799"/>
    </row>
    <row r="4800" spans="51:55" x14ac:dyDescent="0.25">
      <c r="AY4800" s="5"/>
      <c r="AZ4800" s="4"/>
      <c r="BA4800" s="5"/>
      <c r="BB4800" s="4"/>
      <c r="BC4800"/>
    </row>
    <row r="4801" spans="51:55" x14ac:dyDescent="0.25">
      <c r="AY4801" s="5"/>
      <c r="AZ4801" s="4"/>
      <c r="BA4801" s="5"/>
      <c r="BB4801" s="4"/>
      <c r="BC4801"/>
    </row>
    <row r="4802" spans="51:55" x14ac:dyDescent="0.25">
      <c r="AY4802" s="5"/>
      <c r="AZ4802" s="4"/>
      <c r="BA4802" s="5"/>
      <c r="BB4802" s="4"/>
      <c r="BC4802"/>
    </row>
    <row r="4803" spans="51:55" x14ac:dyDescent="0.25">
      <c r="AY4803" s="5"/>
      <c r="AZ4803" s="4"/>
      <c r="BA4803" s="5"/>
      <c r="BB4803" s="4"/>
      <c r="BC4803"/>
    </row>
    <row r="4804" spans="51:55" x14ac:dyDescent="0.25">
      <c r="AY4804" s="5"/>
      <c r="AZ4804" s="4"/>
      <c r="BA4804" s="5"/>
      <c r="BB4804" s="4"/>
      <c r="BC4804"/>
    </row>
    <row r="4805" spans="51:55" x14ac:dyDescent="0.25">
      <c r="AY4805" s="5"/>
      <c r="AZ4805" s="4"/>
      <c r="BA4805" s="5"/>
      <c r="BB4805" s="4"/>
      <c r="BC4805"/>
    </row>
    <row r="4806" spans="51:55" x14ac:dyDescent="0.25">
      <c r="AY4806" s="5"/>
      <c r="AZ4806" s="4"/>
      <c r="BA4806" s="5"/>
      <c r="BB4806" s="4"/>
      <c r="BC4806"/>
    </row>
    <row r="4807" spans="51:55" x14ac:dyDescent="0.25">
      <c r="AY4807" s="5"/>
      <c r="AZ4807" s="4"/>
      <c r="BA4807" s="5"/>
      <c r="BB4807" s="4"/>
      <c r="BC4807"/>
    </row>
    <row r="4808" spans="51:55" x14ac:dyDescent="0.25">
      <c r="AY4808" s="5"/>
      <c r="AZ4808" s="4"/>
      <c r="BA4808" s="5"/>
      <c r="BB4808" s="4"/>
      <c r="BC4808"/>
    </row>
    <row r="4809" spans="51:55" x14ac:dyDescent="0.25">
      <c r="AY4809" s="5"/>
      <c r="AZ4809" s="4"/>
      <c r="BA4809" s="5"/>
      <c r="BB4809" s="4"/>
      <c r="BC4809"/>
    </row>
    <row r="4810" spans="51:55" x14ac:dyDescent="0.25">
      <c r="AY4810" s="5"/>
      <c r="AZ4810" s="4"/>
      <c r="BA4810" s="5"/>
      <c r="BB4810" s="4"/>
      <c r="BC4810"/>
    </row>
    <row r="4811" spans="51:55" x14ac:dyDescent="0.25">
      <c r="AY4811" s="5"/>
      <c r="AZ4811" s="4"/>
      <c r="BA4811" s="5"/>
      <c r="BB4811" s="4"/>
      <c r="BC4811"/>
    </row>
    <row r="4812" spans="51:55" x14ac:dyDescent="0.25">
      <c r="AY4812" s="5"/>
      <c r="AZ4812" s="4"/>
      <c r="BA4812" s="5"/>
      <c r="BB4812" s="4"/>
      <c r="BC4812"/>
    </row>
    <row r="4813" spans="51:55" x14ac:dyDescent="0.25">
      <c r="AY4813" s="5"/>
      <c r="AZ4813" s="4"/>
      <c r="BA4813" s="5"/>
      <c r="BB4813" s="4"/>
      <c r="BC4813"/>
    </row>
    <row r="4814" spans="51:55" x14ac:dyDescent="0.25">
      <c r="AY4814" s="5"/>
      <c r="AZ4814" s="4"/>
      <c r="BA4814" s="5"/>
      <c r="BB4814" s="4"/>
      <c r="BC4814"/>
    </row>
    <row r="4815" spans="51:55" x14ac:dyDescent="0.25">
      <c r="AY4815" s="5"/>
      <c r="AZ4815" s="4"/>
      <c r="BA4815" s="5"/>
      <c r="BB4815" s="4"/>
      <c r="BC4815"/>
    </row>
    <row r="4816" spans="51:55" x14ac:dyDescent="0.25">
      <c r="AY4816" s="5"/>
      <c r="AZ4816" s="4"/>
      <c r="BA4816" s="5"/>
      <c r="BB4816" s="4"/>
      <c r="BC4816"/>
    </row>
    <row r="4817" spans="51:55" x14ac:dyDescent="0.25">
      <c r="AY4817" s="5"/>
      <c r="AZ4817" s="4"/>
      <c r="BA4817" s="5"/>
      <c r="BB4817" s="4"/>
      <c r="BC4817"/>
    </row>
    <row r="4818" spans="51:55" x14ac:dyDescent="0.25">
      <c r="AY4818" s="5"/>
      <c r="AZ4818" s="4"/>
      <c r="BA4818" s="5"/>
      <c r="BB4818" s="4"/>
      <c r="BC4818"/>
    </row>
    <row r="4819" spans="51:55" x14ac:dyDescent="0.25">
      <c r="AY4819" s="5"/>
      <c r="AZ4819" s="4"/>
      <c r="BA4819" s="5"/>
      <c r="BB4819" s="4"/>
      <c r="BC4819"/>
    </row>
    <row r="4820" spans="51:55" x14ac:dyDescent="0.25">
      <c r="AY4820" s="5"/>
      <c r="AZ4820" s="4"/>
      <c r="BA4820" s="5"/>
      <c r="BB4820" s="4"/>
      <c r="BC4820"/>
    </row>
    <row r="4821" spans="51:55" x14ac:dyDescent="0.25">
      <c r="AY4821" s="5"/>
      <c r="AZ4821" s="4"/>
      <c r="BA4821" s="5"/>
      <c r="BB4821" s="4"/>
      <c r="BC4821"/>
    </row>
    <row r="4822" spans="51:55" x14ac:dyDescent="0.25">
      <c r="AY4822" s="5"/>
      <c r="AZ4822" s="4"/>
      <c r="BA4822" s="5"/>
      <c r="BB4822" s="4"/>
      <c r="BC4822"/>
    </row>
    <row r="4823" spans="51:55" x14ac:dyDescent="0.25">
      <c r="AY4823" s="5"/>
      <c r="AZ4823" s="4"/>
      <c r="BA4823" s="5"/>
      <c r="BB4823" s="4"/>
      <c r="BC4823"/>
    </row>
    <row r="4824" spans="51:55" x14ac:dyDescent="0.25">
      <c r="AY4824" s="5"/>
      <c r="AZ4824" s="4"/>
      <c r="BA4824" s="5"/>
      <c r="BB4824" s="4"/>
      <c r="BC4824"/>
    </row>
    <row r="4825" spans="51:55" x14ac:dyDescent="0.25">
      <c r="AY4825" s="5"/>
      <c r="AZ4825" s="4"/>
      <c r="BA4825" s="5"/>
      <c r="BB4825" s="4"/>
      <c r="BC4825"/>
    </row>
    <row r="4826" spans="51:55" x14ac:dyDescent="0.25">
      <c r="AY4826" s="5"/>
      <c r="AZ4826" s="4"/>
      <c r="BA4826" s="5"/>
      <c r="BB4826" s="4"/>
      <c r="BC4826"/>
    </row>
    <row r="4827" spans="51:55" x14ac:dyDescent="0.25">
      <c r="AY4827" s="5"/>
      <c r="AZ4827" s="4"/>
      <c r="BA4827" s="5"/>
      <c r="BB4827" s="4"/>
      <c r="BC4827"/>
    </row>
    <row r="4828" spans="51:55" x14ac:dyDescent="0.25">
      <c r="AY4828" s="5"/>
      <c r="AZ4828" s="4"/>
      <c r="BA4828" s="5"/>
      <c r="BB4828" s="4"/>
      <c r="BC4828"/>
    </row>
    <row r="4829" spans="51:55" x14ac:dyDescent="0.25">
      <c r="AY4829" s="5"/>
      <c r="AZ4829" s="4"/>
      <c r="BA4829" s="5"/>
      <c r="BB4829" s="4"/>
      <c r="BC4829"/>
    </row>
    <row r="4830" spans="51:55" x14ac:dyDescent="0.25">
      <c r="AY4830" s="5"/>
      <c r="AZ4830" s="4"/>
      <c r="BA4830" s="5"/>
      <c r="BB4830" s="4"/>
      <c r="BC4830"/>
    </row>
    <row r="4831" spans="51:55" x14ac:dyDescent="0.25">
      <c r="AY4831" s="5"/>
      <c r="AZ4831" s="4"/>
      <c r="BA4831" s="5"/>
      <c r="BB4831" s="4"/>
      <c r="BC4831"/>
    </row>
    <row r="4832" spans="51:55" x14ac:dyDescent="0.25">
      <c r="AY4832" s="5"/>
      <c r="AZ4832" s="4"/>
      <c r="BA4832" s="5"/>
      <c r="BB4832" s="4"/>
      <c r="BC4832"/>
    </row>
    <row r="4833" spans="51:55" x14ac:dyDescent="0.25">
      <c r="AY4833" s="5"/>
      <c r="AZ4833" s="4"/>
      <c r="BA4833" s="5"/>
      <c r="BB4833" s="4"/>
      <c r="BC4833"/>
    </row>
    <row r="4834" spans="51:55" x14ac:dyDescent="0.25">
      <c r="AY4834" s="5"/>
      <c r="AZ4834" s="4"/>
      <c r="BA4834" s="5"/>
      <c r="BB4834" s="4"/>
      <c r="BC4834"/>
    </row>
    <row r="4835" spans="51:55" x14ac:dyDescent="0.25">
      <c r="AY4835" s="5"/>
      <c r="AZ4835" s="4"/>
      <c r="BA4835" s="5"/>
      <c r="BB4835" s="4"/>
      <c r="BC4835"/>
    </row>
    <row r="4836" spans="51:55" x14ac:dyDescent="0.25">
      <c r="AY4836" s="5"/>
      <c r="AZ4836" s="4"/>
      <c r="BA4836" s="5"/>
      <c r="BB4836" s="4"/>
      <c r="BC4836"/>
    </row>
    <row r="4837" spans="51:55" x14ac:dyDescent="0.25">
      <c r="AY4837" s="5"/>
      <c r="AZ4837" s="4"/>
      <c r="BA4837" s="5"/>
      <c r="BB4837" s="4"/>
      <c r="BC4837"/>
    </row>
    <row r="4838" spans="51:55" x14ac:dyDescent="0.25">
      <c r="AY4838" s="5"/>
      <c r="AZ4838" s="4"/>
      <c r="BA4838" s="5"/>
      <c r="BB4838" s="4"/>
      <c r="BC4838"/>
    </row>
    <row r="4839" spans="51:55" x14ac:dyDescent="0.25">
      <c r="AY4839" s="5"/>
      <c r="AZ4839" s="4"/>
      <c r="BA4839" s="5"/>
      <c r="BB4839" s="4"/>
      <c r="BC4839"/>
    </row>
    <row r="4840" spans="51:55" x14ac:dyDescent="0.25">
      <c r="AY4840" s="5"/>
      <c r="AZ4840" s="4"/>
      <c r="BA4840" s="5"/>
      <c r="BB4840" s="4"/>
      <c r="BC4840"/>
    </row>
    <row r="4841" spans="51:55" x14ac:dyDescent="0.25">
      <c r="AY4841" s="5"/>
      <c r="AZ4841" s="4"/>
      <c r="BA4841" s="5"/>
      <c r="BB4841" s="4"/>
      <c r="BC4841"/>
    </row>
    <row r="4842" spans="51:55" x14ac:dyDescent="0.25">
      <c r="AY4842" s="5"/>
      <c r="AZ4842" s="4"/>
      <c r="BA4842" s="5"/>
      <c r="BB4842" s="4"/>
      <c r="BC4842"/>
    </row>
    <row r="4843" spans="51:55" x14ac:dyDescent="0.25">
      <c r="AY4843" s="5"/>
      <c r="AZ4843" s="4"/>
      <c r="BA4843" s="5"/>
      <c r="BB4843" s="4"/>
      <c r="BC4843"/>
    </row>
    <row r="4844" spans="51:55" x14ac:dyDescent="0.25">
      <c r="AY4844" s="5"/>
      <c r="AZ4844" s="4"/>
      <c r="BA4844" s="5"/>
      <c r="BB4844" s="4"/>
      <c r="BC4844"/>
    </row>
    <row r="4845" spans="51:55" x14ac:dyDescent="0.25">
      <c r="AY4845" s="5"/>
      <c r="AZ4845" s="4"/>
      <c r="BA4845" s="5"/>
      <c r="BB4845" s="4"/>
      <c r="BC4845"/>
    </row>
    <row r="4846" spans="51:55" x14ac:dyDescent="0.25">
      <c r="AY4846" s="5"/>
      <c r="AZ4846" s="4"/>
      <c r="BA4846" s="5"/>
      <c r="BB4846" s="4"/>
      <c r="BC4846"/>
    </row>
    <row r="4847" spans="51:55" x14ac:dyDescent="0.25">
      <c r="AY4847" s="5"/>
      <c r="AZ4847" s="4"/>
      <c r="BA4847" s="5"/>
      <c r="BB4847" s="4"/>
      <c r="BC4847"/>
    </row>
    <row r="4848" spans="51:55" x14ac:dyDescent="0.25">
      <c r="AY4848" s="5"/>
      <c r="AZ4848" s="4"/>
      <c r="BA4848" s="5"/>
      <c r="BB4848" s="4"/>
      <c r="BC4848"/>
    </row>
    <row r="4849" spans="51:55" x14ac:dyDescent="0.25">
      <c r="AY4849" s="5"/>
      <c r="AZ4849" s="4"/>
      <c r="BA4849" s="5"/>
      <c r="BB4849" s="4"/>
      <c r="BC4849"/>
    </row>
    <row r="4850" spans="51:55" x14ac:dyDescent="0.25">
      <c r="AY4850" s="5"/>
      <c r="AZ4850" s="4"/>
      <c r="BA4850" s="5"/>
      <c r="BB4850" s="4"/>
      <c r="BC4850"/>
    </row>
    <row r="4851" spans="51:55" x14ac:dyDescent="0.25">
      <c r="AY4851" s="5"/>
      <c r="AZ4851" s="4"/>
      <c r="BA4851" s="5"/>
      <c r="BB4851" s="4"/>
      <c r="BC4851"/>
    </row>
    <row r="4852" spans="51:55" x14ac:dyDescent="0.25">
      <c r="AY4852" s="5"/>
      <c r="AZ4852" s="4"/>
      <c r="BA4852" s="5"/>
      <c r="BB4852" s="4"/>
      <c r="BC4852"/>
    </row>
    <row r="4853" spans="51:55" x14ac:dyDescent="0.25">
      <c r="AY4853" s="5"/>
      <c r="AZ4853" s="4"/>
      <c r="BA4853" s="5"/>
      <c r="BB4853" s="4"/>
      <c r="BC4853"/>
    </row>
    <row r="4854" spans="51:55" x14ac:dyDescent="0.25">
      <c r="AY4854" s="5"/>
      <c r="AZ4854" s="4"/>
      <c r="BA4854" s="5"/>
      <c r="BB4854" s="4"/>
      <c r="BC4854"/>
    </row>
    <row r="4855" spans="51:55" x14ac:dyDescent="0.25">
      <c r="AY4855" s="5"/>
      <c r="AZ4855" s="4"/>
      <c r="BA4855" s="5"/>
      <c r="BB4855" s="4"/>
      <c r="BC4855"/>
    </row>
    <row r="4856" spans="51:55" x14ac:dyDescent="0.25">
      <c r="AY4856" s="5"/>
      <c r="AZ4856" s="4"/>
      <c r="BA4856" s="5"/>
      <c r="BB4856" s="4"/>
      <c r="BC4856"/>
    </row>
    <row r="4857" spans="51:55" x14ac:dyDescent="0.25">
      <c r="AY4857" s="5"/>
      <c r="AZ4857" s="4"/>
      <c r="BA4857" s="5"/>
      <c r="BB4857" s="4"/>
      <c r="BC4857"/>
    </row>
    <row r="4858" spans="51:55" x14ac:dyDescent="0.25">
      <c r="AY4858" s="5"/>
      <c r="AZ4858" s="4"/>
      <c r="BA4858" s="5"/>
      <c r="BB4858" s="4"/>
      <c r="BC4858"/>
    </row>
    <row r="4859" spans="51:55" x14ac:dyDescent="0.25">
      <c r="AY4859" s="5"/>
      <c r="AZ4859" s="4"/>
      <c r="BA4859" s="5"/>
      <c r="BB4859" s="4"/>
      <c r="BC4859"/>
    </row>
    <row r="4860" spans="51:55" x14ac:dyDescent="0.25">
      <c r="AY4860" s="5"/>
      <c r="AZ4860" s="4"/>
      <c r="BA4860" s="5"/>
      <c r="BB4860" s="4"/>
      <c r="BC4860"/>
    </row>
    <row r="4861" spans="51:55" x14ac:dyDescent="0.25">
      <c r="AY4861" s="5"/>
      <c r="AZ4861" s="4"/>
      <c r="BA4861" s="5"/>
      <c r="BB4861" s="4"/>
      <c r="BC4861"/>
    </row>
    <row r="4862" spans="51:55" x14ac:dyDescent="0.25">
      <c r="AY4862" s="5"/>
      <c r="AZ4862" s="4"/>
      <c r="BA4862" s="5"/>
      <c r="BB4862" s="4"/>
      <c r="BC4862"/>
    </row>
    <row r="4863" spans="51:55" x14ac:dyDescent="0.25">
      <c r="AY4863" s="5"/>
      <c r="AZ4863" s="4"/>
      <c r="BA4863" s="5"/>
      <c r="BB4863" s="4"/>
      <c r="BC4863"/>
    </row>
    <row r="4864" spans="51:55" x14ac:dyDescent="0.25">
      <c r="AY4864" s="5"/>
      <c r="AZ4864" s="4"/>
      <c r="BA4864" s="5"/>
      <c r="BB4864" s="4"/>
      <c r="BC4864"/>
    </row>
    <row r="4865" spans="51:55" x14ac:dyDescent="0.25">
      <c r="AY4865" s="5"/>
      <c r="AZ4865" s="4"/>
      <c r="BA4865" s="5"/>
      <c r="BB4865" s="4"/>
      <c r="BC4865"/>
    </row>
    <row r="4866" spans="51:55" x14ac:dyDescent="0.25">
      <c r="AY4866" s="5"/>
      <c r="AZ4866" s="4"/>
      <c r="BA4866" s="5"/>
      <c r="BB4866" s="4"/>
      <c r="BC4866"/>
    </row>
    <row r="4867" spans="51:55" x14ac:dyDescent="0.25">
      <c r="AY4867" s="5"/>
      <c r="AZ4867" s="4"/>
      <c r="BA4867" s="5"/>
      <c r="BB4867" s="4"/>
      <c r="BC4867"/>
    </row>
    <row r="4868" spans="51:55" x14ac:dyDescent="0.25">
      <c r="AY4868" s="5"/>
      <c r="AZ4868" s="4"/>
      <c r="BA4868" s="5"/>
      <c r="BB4868" s="4"/>
      <c r="BC4868"/>
    </row>
    <row r="4869" spans="51:55" x14ac:dyDescent="0.25">
      <c r="AY4869" s="5"/>
      <c r="AZ4869" s="4"/>
      <c r="BA4869" s="5"/>
      <c r="BB4869" s="4"/>
      <c r="BC4869"/>
    </row>
    <row r="4870" spans="51:55" x14ac:dyDescent="0.25">
      <c r="AY4870" s="5"/>
      <c r="AZ4870" s="4"/>
      <c r="BA4870" s="5"/>
      <c r="BB4870" s="4"/>
      <c r="BC4870"/>
    </row>
    <row r="4871" spans="51:55" x14ac:dyDescent="0.25">
      <c r="AY4871" s="5"/>
      <c r="AZ4871" s="4"/>
      <c r="BA4871" s="5"/>
      <c r="BB4871" s="4"/>
      <c r="BC4871"/>
    </row>
    <row r="4872" spans="51:55" x14ac:dyDescent="0.25">
      <c r="AY4872" s="5"/>
      <c r="AZ4872" s="4"/>
      <c r="BA4872" s="5"/>
      <c r="BB4872" s="4"/>
      <c r="BC4872"/>
    </row>
    <row r="4873" spans="51:55" x14ac:dyDescent="0.25">
      <c r="AY4873" s="5"/>
      <c r="AZ4873" s="4"/>
      <c r="BA4873" s="5"/>
      <c r="BB4873" s="4"/>
      <c r="BC4873"/>
    </row>
    <row r="4874" spans="51:55" x14ac:dyDescent="0.25">
      <c r="AY4874" s="5"/>
      <c r="AZ4874" s="4"/>
      <c r="BA4874" s="5"/>
      <c r="BB4874" s="4"/>
      <c r="BC4874"/>
    </row>
    <row r="4875" spans="51:55" x14ac:dyDescent="0.25">
      <c r="AY4875" s="5"/>
      <c r="AZ4875" s="4"/>
      <c r="BA4875" s="5"/>
      <c r="BB4875" s="4"/>
      <c r="BC4875"/>
    </row>
    <row r="4876" spans="51:55" x14ac:dyDescent="0.25">
      <c r="AY4876" s="5"/>
      <c r="AZ4876" s="4"/>
      <c r="BA4876" s="5"/>
      <c r="BB4876" s="4"/>
      <c r="BC4876"/>
    </row>
    <row r="4877" spans="51:55" x14ac:dyDescent="0.25">
      <c r="AY4877" s="5"/>
      <c r="AZ4877" s="4"/>
      <c r="BA4877" s="5"/>
      <c r="BB4877" s="4"/>
      <c r="BC4877"/>
    </row>
    <row r="4878" spans="51:55" x14ac:dyDescent="0.25">
      <c r="AY4878" s="5"/>
      <c r="AZ4878" s="4"/>
      <c r="BA4878" s="5"/>
      <c r="BB4878" s="4"/>
      <c r="BC4878"/>
    </row>
    <row r="4879" spans="51:55" x14ac:dyDescent="0.25">
      <c r="AY4879" s="5"/>
      <c r="AZ4879" s="4"/>
      <c r="BA4879" s="5"/>
      <c r="BB4879" s="4"/>
      <c r="BC4879"/>
    </row>
    <row r="4880" spans="51:55" x14ac:dyDescent="0.25">
      <c r="AY4880" s="5"/>
      <c r="AZ4880" s="4"/>
      <c r="BA4880" s="5"/>
      <c r="BB4880" s="4"/>
      <c r="BC4880"/>
    </row>
    <row r="4881" spans="51:55" x14ac:dyDescent="0.25">
      <c r="AY4881" s="5"/>
      <c r="AZ4881" s="4"/>
      <c r="BA4881" s="5"/>
      <c r="BB4881" s="4"/>
      <c r="BC4881"/>
    </row>
    <row r="4882" spans="51:55" x14ac:dyDescent="0.25">
      <c r="AY4882" s="5"/>
      <c r="AZ4882" s="4"/>
      <c r="BA4882" s="5"/>
      <c r="BB4882" s="4"/>
      <c r="BC4882"/>
    </row>
    <row r="4883" spans="51:55" x14ac:dyDescent="0.25">
      <c r="AY4883" s="5"/>
      <c r="AZ4883" s="4"/>
      <c r="BA4883" s="5"/>
      <c r="BB4883" s="4"/>
      <c r="BC4883"/>
    </row>
    <row r="4884" spans="51:55" x14ac:dyDescent="0.25">
      <c r="AY4884" s="5"/>
      <c r="AZ4884" s="4"/>
      <c r="BA4884" s="5"/>
      <c r="BB4884" s="4"/>
      <c r="BC4884"/>
    </row>
    <row r="4885" spans="51:55" x14ac:dyDescent="0.25">
      <c r="AY4885" s="5"/>
      <c r="AZ4885" s="4"/>
      <c r="BA4885" s="5"/>
      <c r="BB4885" s="4"/>
      <c r="BC4885"/>
    </row>
    <row r="4886" spans="51:55" x14ac:dyDescent="0.25">
      <c r="AY4886" s="5"/>
      <c r="AZ4886" s="4"/>
      <c r="BA4886" s="5"/>
      <c r="BB4886" s="4"/>
      <c r="BC4886"/>
    </row>
    <row r="4887" spans="51:55" x14ac:dyDescent="0.25">
      <c r="AY4887" s="5"/>
      <c r="AZ4887" s="4"/>
      <c r="BA4887" s="5"/>
      <c r="BB4887" s="4"/>
      <c r="BC4887"/>
    </row>
    <row r="4888" spans="51:55" x14ac:dyDescent="0.25">
      <c r="AY4888" s="5"/>
      <c r="AZ4888" s="4"/>
      <c r="BA4888" s="5"/>
      <c r="BB4888" s="4"/>
      <c r="BC4888"/>
    </row>
    <row r="4889" spans="51:55" x14ac:dyDescent="0.25">
      <c r="AY4889" s="5"/>
      <c r="AZ4889" s="4"/>
      <c r="BA4889" s="5"/>
      <c r="BB4889" s="4"/>
      <c r="BC4889"/>
    </row>
    <row r="4890" spans="51:55" x14ac:dyDescent="0.25">
      <c r="AY4890" s="5"/>
      <c r="AZ4890" s="4"/>
      <c r="BA4890" s="5"/>
      <c r="BB4890" s="4"/>
      <c r="BC4890"/>
    </row>
    <row r="4891" spans="51:55" x14ac:dyDescent="0.25">
      <c r="AY4891" s="5"/>
      <c r="AZ4891" s="4"/>
      <c r="BA4891" s="5"/>
      <c r="BB4891" s="4"/>
      <c r="BC4891"/>
    </row>
    <row r="4892" spans="51:55" x14ac:dyDescent="0.25">
      <c r="AY4892" s="5"/>
      <c r="AZ4892" s="4"/>
      <c r="BA4892" s="5"/>
      <c r="BB4892" s="4"/>
      <c r="BC4892"/>
    </row>
    <row r="4893" spans="51:55" x14ac:dyDescent="0.25">
      <c r="AY4893" s="5"/>
      <c r="AZ4893" s="4"/>
      <c r="BA4893" s="5"/>
      <c r="BB4893" s="4"/>
      <c r="BC4893"/>
    </row>
    <row r="4894" spans="51:55" x14ac:dyDescent="0.25">
      <c r="AY4894" s="5"/>
      <c r="AZ4894" s="4"/>
      <c r="BA4894" s="5"/>
      <c r="BB4894" s="4"/>
      <c r="BC4894"/>
    </row>
    <row r="4895" spans="51:55" x14ac:dyDescent="0.25">
      <c r="AY4895" s="5"/>
      <c r="AZ4895" s="4"/>
      <c r="BA4895" s="5"/>
      <c r="BB4895" s="4"/>
      <c r="BC4895"/>
    </row>
    <row r="4896" spans="51:55" x14ac:dyDescent="0.25">
      <c r="AY4896" s="5"/>
      <c r="AZ4896" s="4"/>
      <c r="BA4896" s="5"/>
      <c r="BB4896" s="4"/>
      <c r="BC4896"/>
    </row>
    <row r="4897" spans="51:55" x14ac:dyDescent="0.25">
      <c r="AY4897" s="5"/>
      <c r="AZ4897" s="4"/>
      <c r="BA4897" s="5"/>
      <c r="BB4897" s="4"/>
      <c r="BC4897"/>
    </row>
    <row r="4898" spans="51:55" x14ac:dyDescent="0.25">
      <c r="AY4898" s="5"/>
      <c r="AZ4898" s="4"/>
      <c r="BA4898" s="5"/>
      <c r="BB4898" s="4"/>
      <c r="BC4898"/>
    </row>
    <row r="4899" spans="51:55" x14ac:dyDescent="0.25">
      <c r="AY4899" s="5"/>
      <c r="AZ4899" s="4"/>
      <c r="BA4899" s="5"/>
      <c r="BB4899" s="4"/>
      <c r="BC4899"/>
    </row>
    <row r="4900" spans="51:55" x14ac:dyDescent="0.25">
      <c r="AY4900" s="5"/>
      <c r="AZ4900" s="4"/>
      <c r="BA4900" s="5"/>
      <c r="BB4900" s="4"/>
      <c r="BC4900"/>
    </row>
    <row r="4901" spans="51:55" x14ac:dyDescent="0.25">
      <c r="AY4901" s="5"/>
      <c r="AZ4901" s="4"/>
      <c r="BA4901" s="5"/>
      <c r="BB4901" s="4"/>
      <c r="BC4901"/>
    </row>
    <row r="4902" spans="51:55" x14ac:dyDescent="0.25">
      <c r="AY4902" s="5"/>
      <c r="AZ4902" s="4"/>
      <c r="BA4902" s="5"/>
      <c r="BB4902" s="4"/>
      <c r="BC4902"/>
    </row>
    <row r="4903" spans="51:55" x14ac:dyDescent="0.25">
      <c r="AY4903" s="5"/>
      <c r="AZ4903" s="4"/>
      <c r="BA4903" s="5"/>
      <c r="BB4903" s="4"/>
      <c r="BC4903"/>
    </row>
    <row r="4904" spans="51:55" x14ac:dyDescent="0.25">
      <c r="AY4904" s="5"/>
      <c r="AZ4904" s="4"/>
      <c r="BA4904" s="5"/>
      <c r="BB4904" s="4"/>
      <c r="BC4904"/>
    </row>
    <row r="4905" spans="51:55" x14ac:dyDescent="0.25">
      <c r="AY4905" s="5"/>
      <c r="AZ4905" s="4"/>
      <c r="BA4905" s="5"/>
      <c r="BB4905" s="4"/>
      <c r="BC4905"/>
    </row>
    <row r="4906" spans="51:55" x14ac:dyDescent="0.25">
      <c r="AY4906" s="5"/>
      <c r="AZ4906" s="4"/>
      <c r="BA4906" s="5"/>
      <c r="BB4906" s="4"/>
      <c r="BC4906"/>
    </row>
    <row r="4907" spans="51:55" x14ac:dyDescent="0.25">
      <c r="AY4907" s="5"/>
      <c r="AZ4907" s="4"/>
      <c r="BA4907" s="5"/>
      <c r="BB4907" s="4"/>
      <c r="BC4907"/>
    </row>
    <row r="4908" spans="51:55" x14ac:dyDescent="0.25">
      <c r="AY4908" s="5"/>
      <c r="AZ4908" s="4"/>
      <c r="BA4908" s="5"/>
      <c r="BB4908" s="4"/>
      <c r="BC4908"/>
    </row>
    <row r="4909" spans="51:55" x14ac:dyDescent="0.25">
      <c r="AY4909" s="5"/>
      <c r="AZ4909" s="4"/>
      <c r="BA4909" s="5"/>
      <c r="BB4909" s="4"/>
      <c r="BC4909"/>
    </row>
    <row r="4910" spans="51:55" x14ac:dyDescent="0.25">
      <c r="AY4910" s="5"/>
      <c r="AZ4910" s="4"/>
      <c r="BA4910" s="5"/>
      <c r="BB4910" s="4"/>
      <c r="BC4910"/>
    </row>
    <row r="4911" spans="51:55" x14ac:dyDescent="0.25">
      <c r="AY4911" s="5"/>
      <c r="AZ4911" s="4"/>
      <c r="BA4911" s="5"/>
      <c r="BB4911" s="4"/>
      <c r="BC4911"/>
    </row>
    <row r="4912" spans="51:55" x14ac:dyDescent="0.25">
      <c r="AY4912" s="5"/>
      <c r="AZ4912" s="4"/>
      <c r="BA4912" s="5"/>
      <c r="BB4912" s="4"/>
      <c r="BC4912"/>
    </row>
    <row r="4913" spans="51:55" x14ac:dyDescent="0.25">
      <c r="AY4913" s="5"/>
      <c r="AZ4913" s="4"/>
      <c r="BA4913" s="5"/>
      <c r="BB4913" s="4"/>
      <c r="BC4913"/>
    </row>
    <row r="4914" spans="51:55" x14ac:dyDescent="0.25">
      <c r="AY4914" s="5"/>
      <c r="AZ4914" s="4"/>
      <c r="BA4914" s="5"/>
      <c r="BB4914" s="4"/>
      <c r="BC4914"/>
    </row>
    <row r="4915" spans="51:55" x14ac:dyDescent="0.25">
      <c r="AY4915" s="5"/>
      <c r="AZ4915" s="4"/>
      <c r="BA4915" s="5"/>
      <c r="BB4915" s="4"/>
      <c r="BC4915"/>
    </row>
    <row r="4916" spans="51:55" x14ac:dyDescent="0.25">
      <c r="AY4916" s="5"/>
      <c r="AZ4916" s="4"/>
      <c r="BA4916" s="5"/>
      <c r="BB4916" s="4"/>
      <c r="BC4916"/>
    </row>
    <row r="4917" spans="51:55" x14ac:dyDescent="0.25">
      <c r="AY4917" s="5"/>
      <c r="AZ4917" s="4"/>
      <c r="BA4917" s="5"/>
      <c r="BB4917" s="4"/>
      <c r="BC4917"/>
    </row>
    <row r="4918" spans="51:55" x14ac:dyDescent="0.25">
      <c r="AY4918" s="5"/>
      <c r="AZ4918" s="4"/>
      <c r="BA4918" s="5"/>
      <c r="BB4918" s="4"/>
      <c r="BC4918"/>
    </row>
    <row r="4919" spans="51:55" x14ac:dyDescent="0.25">
      <c r="AY4919" s="5"/>
      <c r="AZ4919" s="4"/>
      <c r="BA4919" s="5"/>
      <c r="BB4919" s="4"/>
      <c r="BC4919"/>
    </row>
    <row r="4920" spans="51:55" x14ac:dyDescent="0.25">
      <c r="AY4920" s="5"/>
      <c r="AZ4920" s="4"/>
      <c r="BA4920" s="5"/>
      <c r="BB4920" s="4"/>
      <c r="BC4920"/>
    </row>
    <row r="4921" spans="51:55" x14ac:dyDescent="0.25">
      <c r="AY4921" s="5"/>
      <c r="AZ4921" s="4"/>
      <c r="BA4921" s="5"/>
      <c r="BB4921" s="4"/>
      <c r="BC4921"/>
    </row>
    <row r="4922" spans="51:55" x14ac:dyDescent="0.25">
      <c r="AY4922" s="5"/>
      <c r="AZ4922" s="4"/>
      <c r="BA4922" s="5"/>
      <c r="BB4922" s="4"/>
      <c r="BC4922"/>
    </row>
    <row r="4923" spans="51:55" x14ac:dyDescent="0.25">
      <c r="AY4923" s="5"/>
      <c r="AZ4923" s="4"/>
      <c r="BA4923" s="5"/>
      <c r="BB4923" s="4"/>
      <c r="BC4923"/>
    </row>
    <row r="4924" spans="51:55" x14ac:dyDescent="0.25">
      <c r="AY4924" s="5"/>
      <c r="AZ4924" s="4"/>
      <c r="BA4924" s="5"/>
      <c r="BB4924" s="4"/>
      <c r="BC4924"/>
    </row>
    <row r="4925" spans="51:55" x14ac:dyDescent="0.25">
      <c r="AY4925" s="5"/>
      <c r="AZ4925" s="4"/>
      <c r="BA4925" s="5"/>
      <c r="BB4925" s="4"/>
      <c r="BC4925"/>
    </row>
    <row r="4926" spans="51:55" x14ac:dyDescent="0.25">
      <c r="AY4926" s="5"/>
      <c r="AZ4926" s="4"/>
      <c r="BA4926" s="5"/>
      <c r="BB4926" s="4"/>
      <c r="BC4926"/>
    </row>
    <row r="4927" spans="51:55" x14ac:dyDescent="0.25">
      <c r="AY4927" s="5"/>
      <c r="AZ4927" s="4"/>
      <c r="BA4927" s="5"/>
      <c r="BB4927" s="4"/>
      <c r="BC4927"/>
    </row>
    <row r="4928" spans="51:55" x14ac:dyDescent="0.25">
      <c r="AY4928" s="5"/>
      <c r="AZ4928" s="4"/>
      <c r="BA4928" s="5"/>
      <c r="BB4928" s="4"/>
      <c r="BC4928"/>
    </row>
    <row r="4929" spans="51:55" x14ac:dyDescent="0.25">
      <c r="AY4929" s="5"/>
      <c r="AZ4929" s="4"/>
      <c r="BA4929" s="5"/>
      <c r="BB4929" s="4"/>
      <c r="BC4929"/>
    </row>
    <row r="4930" spans="51:55" x14ac:dyDescent="0.25">
      <c r="AY4930" s="5"/>
      <c r="AZ4930" s="4"/>
      <c r="BA4930" s="5"/>
      <c r="BB4930" s="4"/>
      <c r="BC4930"/>
    </row>
    <row r="4931" spans="51:55" x14ac:dyDescent="0.25">
      <c r="AY4931" s="5"/>
      <c r="AZ4931" s="4"/>
      <c r="BA4931" s="5"/>
      <c r="BB4931" s="4"/>
      <c r="BC4931"/>
    </row>
    <row r="4932" spans="51:55" x14ac:dyDescent="0.25">
      <c r="AY4932" s="5"/>
      <c r="AZ4932" s="4"/>
      <c r="BA4932" s="5"/>
      <c r="BB4932" s="4"/>
      <c r="BC4932"/>
    </row>
    <row r="4933" spans="51:55" x14ac:dyDescent="0.25">
      <c r="AY4933" s="5"/>
      <c r="AZ4933" s="4"/>
      <c r="BA4933" s="5"/>
      <c r="BB4933" s="4"/>
      <c r="BC4933"/>
    </row>
    <row r="4934" spans="51:55" x14ac:dyDescent="0.25">
      <c r="AY4934" s="5"/>
      <c r="AZ4934" s="4"/>
      <c r="BA4934" s="5"/>
      <c r="BB4934" s="4"/>
      <c r="BC4934"/>
    </row>
    <row r="4935" spans="51:55" x14ac:dyDescent="0.25">
      <c r="AY4935" s="5"/>
      <c r="AZ4935" s="4"/>
      <c r="BA4935" s="5"/>
      <c r="BB4935" s="4"/>
      <c r="BC4935"/>
    </row>
    <row r="4936" spans="51:55" x14ac:dyDescent="0.25">
      <c r="AY4936" s="5"/>
      <c r="AZ4936" s="4"/>
      <c r="BA4936" s="5"/>
      <c r="BB4936" s="4"/>
      <c r="BC4936"/>
    </row>
    <row r="4937" spans="51:55" x14ac:dyDescent="0.25">
      <c r="AY4937" s="5"/>
      <c r="AZ4937" s="4"/>
      <c r="BA4937" s="5"/>
      <c r="BB4937" s="4"/>
      <c r="BC4937"/>
    </row>
    <row r="4938" spans="51:55" x14ac:dyDescent="0.25">
      <c r="AY4938" s="5"/>
      <c r="AZ4938" s="4"/>
      <c r="BA4938" s="5"/>
      <c r="BB4938" s="4"/>
      <c r="BC4938"/>
    </row>
    <row r="4939" spans="51:55" x14ac:dyDescent="0.25">
      <c r="AY4939" s="5"/>
      <c r="AZ4939" s="4"/>
      <c r="BA4939" s="5"/>
      <c r="BB4939" s="4"/>
      <c r="BC4939"/>
    </row>
    <row r="4940" spans="51:55" x14ac:dyDescent="0.25">
      <c r="AY4940" s="5"/>
      <c r="AZ4940" s="4"/>
      <c r="BA4940" s="5"/>
      <c r="BB4940" s="4"/>
      <c r="BC4940"/>
    </row>
    <row r="4941" spans="51:55" x14ac:dyDescent="0.25">
      <c r="AY4941" s="5"/>
      <c r="AZ4941" s="4"/>
      <c r="BA4941" s="5"/>
      <c r="BB4941" s="4"/>
      <c r="BC4941"/>
    </row>
    <row r="4942" spans="51:55" x14ac:dyDescent="0.25">
      <c r="AY4942" s="5"/>
      <c r="AZ4942" s="4"/>
      <c r="BA4942" s="5"/>
      <c r="BB4942" s="4"/>
      <c r="BC4942"/>
    </row>
    <row r="4943" spans="51:55" x14ac:dyDescent="0.25">
      <c r="AY4943" s="5"/>
      <c r="AZ4943" s="4"/>
      <c r="BA4943" s="5"/>
      <c r="BB4943" s="4"/>
      <c r="BC4943"/>
    </row>
    <row r="4944" spans="51:55" x14ac:dyDescent="0.25">
      <c r="AY4944" s="5"/>
      <c r="AZ4944" s="4"/>
      <c r="BA4944" s="5"/>
      <c r="BB4944" s="4"/>
      <c r="BC4944"/>
    </row>
    <row r="4945" spans="51:55" x14ac:dyDescent="0.25">
      <c r="AY4945" s="5"/>
      <c r="AZ4945" s="4"/>
      <c r="BA4945" s="5"/>
      <c r="BB4945" s="4"/>
      <c r="BC4945"/>
    </row>
    <row r="4946" spans="51:55" x14ac:dyDescent="0.25">
      <c r="AY4946" s="5"/>
      <c r="AZ4946" s="4"/>
      <c r="BA4946" s="5"/>
      <c r="BB4946" s="4"/>
      <c r="BC4946"/>
    </row>
    <row r="4947" spans="51:55" x14ac:dyDescent="0.25">
      <c r="AY4947" s="5"/>
      <c r="AZ4947" s="4"/>
      <c r="BA4947" s="5"/>
      <c r="BB4947" s="4"/>
      <c r="BC4947"/>
    </row>
    <row r="4948" spans="51:55" x14ac:dyDescent="0.25">
      <c r="AY4948" s="5"/>
      <c r="AZ4948" s="4"/>
      <c r="BA4948" s="5"/>
      <c r="BB4948" s="4"/>
      <c r="BC4948"/>
    </row>
    <row r="4949" spans="51:55" x14ac:dyDescent="0.25">
      <c r="AY4949" s="5"/>
      <c r="AZ4949" s="4"/>
      <c r="BA4949" s="5"/>
      <c r="BB4949" s="4"/>
      <c r="BC4949"/>
    </row>
    <row r="4950" spans="51:55" x14ac:dyDescent="0.25">
      <c r="AY4950" s="5"/>
      <c r="AZ4950" s="4"/>
      <c r="BA4950" s="5"/>
      <c r="BB4950" s="4"/>
      <c r="BC4950"/>
    </row>
    <row r="4951" spans="51:55" x14ac:dyDescent="0.25">
      <c r="AY4951" s="5"/>
      <c r="AZ4951" s="4"/>
      <c r="BA4951" s="5"/>
      <c r="BB4951" s="4"/>
      <c r="BC4951"/>
    </row>
    <row r="4952" spans="51:55" x14ac:dyDescent="0.25">
      <c r="AY4952" s="5"/>
      <c r="AZ4952" s="4"/>
      <c r="BA4952" s="5"/>
      <c r="BB4952" s="4"/>
      <c r="BC4952"/>
    </row>
    <row r="4953" spans="51:55" x14ac:dyDescent="0.25">
      <c r="AY4953" s="5"/>
      <c r="AZ4953" s="4"/>
      <c r="BA4953" s="5"/>
      <c r="BB4953" s="4"/>
      <c r="BC4953"/>
    </row>
    <row r="4954" spans="51:55" x14ac:dyDescent="0.25">
      <c r="AY4954" s="5"/>
      <c r="AZ4954" s="4"/>
      <c r="BA4954" s="5"/>
      <c r="BB4954" s="4"/>
      <c r="BC4954"/>
    </row>
    <row r="4955" spans="51:55" x14ac:dyDescent="0.25">
      <c r="AY4955" s="5"/>
      <c r="AZ4955" s="4"/>
      <c r="BA4955" s="5"/>
      <c r="BB4955" s="4"/>
      <c r="BC4955"/>
    </row>
    <row r="4956" spans="51:55" x14ac:dyDescent="0.25">
      <c r="AY4956" s="5"/>
      <c r="AZ4956" s="4"/>
      <c r="BA4956" s="5"/>
      <c r="BB4956" s="4"/>
      <c r="BC4956"/>
    </row>
    <row r="4957" spans="51:55" x14ac:dyDescent="0.25">
      <c r="AY4957" s="5"/>
      <c r="AZ4957" s="4"/>
      <c r="BA4957" s="5"/>
      <c r="BB4957" s="4"/>
      <c r="BC4957"/>
    </row>
    <row r="4958" spans="51:55" x14ac:dyDescent="0.25">
      <c r="AY4958" s="5"/>
      <c r="AZ4958" s="4"/>
      <c r="BA4958" s="5"/>
      <c r="BB4958" s="4"/>
      <c r="BC4958"/>
    </row>
    <row r="4959" spans="51:55" x14ac:dyDescent="0.25">
      <c r="AY4959" s="5"/>
      <c r="AZ4959" s="4"/>
      <c r="BA4959" s="5"/>
      <c r="BB4959" s="4"/>
      <c r="BC4959"/>
    </row>
    <row r="4960" spans="51:55" x14ac:dyDescent="0.25">
      <c r="AY4960" s="5"/>
      <c r="AZ4960" s="4"/>
      <c r="BA4960" s="5"/>
      <c r="BB4960" s="4"/>
      <c r="BC4960"/>
    </row>
    <row r="4961" spans="51:55" x14ac:dyDescent="0.25">
      <c r="AY4961" s="5"/>
      <c r="AZ4961" s="4"/>
      <c r="BA4961" s="5"/>
      <c r="BB4961" s="4"/>
      <c r="BC4961"/>
    </row>
    <row r="4962" spans="51:55" x14ac:dyDescent="0.25">
      <c r="AY4962" s="5"/>
      <c r="AZ4962" s="4"/>
      <c r="BA4962" s="5"/>
      <c r="BB4962" s="4"/>
      <c r="BC4962"/>
    </row>
    <row r="4963" spans="51:55" x14ac:dyDescent="0.25">
      <c r="AY4963" s="5"/>
      <c r="AZ4963" s="4"/>
      <c r="BA4963" s="5"/>
      <c r="BB4963" s="4"/>
      <c r="BC4963"/>
    </row>
    <row r="4964" spans="51:55" x14ac:dyDescent="0.25">
      <c r="AY4964" s="5"/>
      <c r="AZ4964" s="4"/>
      <c r="BA4964" s="5"/>
      <c r="BB4964" s="4"/>
      <c r="BC4964"/>
    </row>
    <row r="4965" spans="51:55" x14ac:dyDescent="0.25">
      <c r="AY4965" s="5"/>
      <c r="AZ4965" s="4"/>
      <c r="BA4965" s="5"/>
      <c r="BB4965" s="4"/>
      <c r="BC4965"/>
    </row>
    <row r="4966" spans="51:55" x14ac:dyDescent="0.25">
      <c r="AY4966" s="5"/>
      <c r="AZ4966" s="4"/>
      <c r="BA4966" s="5"/>
      <c r="BB4966" s="4"/>
      <c r="BC4966"/>
    </row>
    <row r="4967" spans="51:55" x14ac:dyDescent="0.25">
      <c r="AY4967" s="5"/>
      <c r="AZ4967" s="4"/>
      <c r="BA4967" s="5"/>
      <c r="BB4967" s="4"/>
      <c r="BC4967"/>
    </row>
    <row r="4968" spans="51:55" x14ac:dyDescent="0.25">
      <c r="AY4968" s="5"/>
      <c r="AZ4968" s="4"/>
      <c r="BA4968" s="5"/>
      <c r="BB4968" s="4"/>
      <c r="BC4968"/>
    </row>
    <row r="4969" spans="51:55" x14ac:dyDescent="0.25">
      <c r="AY4969" s="5"/>
      <c r="AZ4969" s="4"/>
      <c r="BA4969" s="5"/>
      <c r="BB4969" s="4"/>
      <c r="BC4969"/>
    </row>
    <row r="4970" spans="51:55" x14ac:dyDescent="0.25">
      <c r="AY4970" s="5"/>
      <c r="AZ4970" s="4"/>
      <c r="BA4970" s="5"/>
      <c r="BB4970" s="4"/>
      <c r="BC4970"/>
    </row>
    <row r="4971" spans="51:55" x14ac:dyDescent="0.25">
      <c r="AY4971" s="5"/>
      <c r="AZ4971" s="4"/>
      <c r="BA4971" s="5"/>
      <c r="BB4971" s="4"/>
      <c r="BC4971"/>
    </row>
    <row r="4972" spans="51:55" x14ac:dyDescent="0.25">
      <c r="AY4972" s="5"/>
      <c r="AZ4972" s="4"/>
      <c r="BA4972" s="5"/>
      <c r="BB4972" s="4"/>
      <c r="BC4972"/>
    </row>
    <row r="4973" spans="51:55" x14ac:dyDescent="0.25">
      <c r="AY4973" s="5"/>
      <c r="AZ4973" s="4"/>
      <c r="BA4973" s="5"/>
      <c r="BB4973" s="4"/>
      <c r="BC4973"/>
    </row>
    <row r="4974" spans="51:55" x14ac:dyDescent="0.25">
      <c r="AY4974" s="5"/>
      <c r="AZ4974" s="4"/>
      <c r="BA4974" s="5"/>
      <c r="BB4974" s="4"/>
      <c r="BC4974"/>
    </row>
    <row r="4975" spans="51:55" x14ac:dyDescent="0.25">
      <c r="AY4975" s="5"/>
      <c r="AZ4975" s="4"/>
      <c r="BA4975" s="5"/>
      <c r="BB4975" s="4"/>
      <c r="BC4975"/>
    </row>
    <row r="4976" spans="51:55" x14ac:dyDescent="0.25">
      <c r="AY4976" s="5"/>
      <c r="AZ4976" s="4"/>
      <c r="BA4976" s="5"/>
      <c r="BB4976" s="4"/>
      <c r="BC4976"/>
    </row>
    <row r="4977" spans="51:55" x14ac:dyDescent="0.25">
      <c r="AY4977" s="5"/>
      <c r="AZ4977" s="4"/>
      <c r="BA4977" s="5"/>
      <c r="BB4977" s="4"/>
      <c r="BC4977"/>
    </row>
    <row r="4978" spans="51:55" x14ac:dyDescent="0.25">
      <c r="AY4978" s="5"/>
      <c r="AZ4978" s="4"/>
      <c r="BA4978" s="5"/>
      <c r="BB4978" s="4"/>
      <c r="BC4978"/>
    </row>
    <row r="4979" spans="51:55" x14ac:dyDescent="0.25">
      <c r="AY4979" s="5"/>
      <c r="AZ4979" s="4"/>
      <c r="BA4979" s="5"/>
      <c r="BB4979" s="4"/>
      <c r="BC4979"/>
    </row>
    <row r="4980" spans="51:55" x14ac:dyDescent="0.25">
      <c r="AY4980" s="5"/>
      <c r="AZ4980" s="4"/>
      <c r="BA4980" s="5"/>
      <c r="BB4980" s="4"/>
      <c r="BC4980"/>
    </row>
    <row r="4981" spans="51:55" x14ac:dyDescent="0.25">
      <c r="AY4981" s="5"/>
      <c r="AZ4981" s="4"/>
      <c r="BA4981" s="5"/>
      <c r="BB4981" s="4"/>
      <c r="BC4981"/>
    </row>
    <row r="4982" spans="51:55" x14ac:dyDescent="0.25">
      <c r="AY4982" s="5"/>
      <c r="AZ4982" s="4"/>
      <c r="BA4982" s="5"/>
      <c r="BB4982" s="4"/>
      <c r="BC4982"/>
    </row>
    <row r="4983" spans="51:55" x14ac:dyDescent="0.25">
      <c r="AY4983" s="5"/>
      <c r="AZ4983" s="4"/>
      <c r="BA4983" s="5"/>
      <c r="BB4983" s="4"/>
      <c r="BC4983"/>
    </row>
    <row r="4984" spans="51:55" x14ac:dyDescent="0.25">
      <c r="AY4984" s="5"/>
      <c r="AZ4984" s="4"/>
      <c r="BA4984" s="5"/>
      <c r="BB4984" s="4"/>
      <c r="BC4984"/>
    </row>
    <row r="4985" spans="51:55" x14ac:dyDescent="0.25">
      <c r="AY4985" s="5"/>
      <c r="AZ4985" s="4"/>
      <c r="BA4985" s="5"/>
      <c r="BB4985" s="4"/>
      <c r="BC4985"/>
    </row>
    <row r="4986" spans="51:55" x14ac:dyDescent="0.25">
      <c r="AY4986" s="5"/>
      <c r="AZ4986" s="4"/>
      <c r="BA4986" s="5"/>
      <c r="BB4986" s="4"/>
      <c r="BC4986"/>
    </row>
    <row r="4987" spans="51:55" x14ac:dyDescent="0.25">
      <c r="AY4987" s="5"/>
      <c r="AZ4987" s="4"/>
      <c r="BA4987" s="5"/>
      <c r="BB4987" s="4"/>
      <c r="BC4987"/>
    </row>
    <row r="4988" spans="51:55" x14ac:dyDescent="0.25">
      <c r="AY4988" s="5"/>
      <c r="AZ4988" s="4"/>
      <c r="BA4988" s="5"/>
      <c r="BB4988" s="4"/>
      <c r="BC4988"/>
    </row>
    <row r="4989" spans="51:55" x14ac:dyDescent="0.25">
      <c r="AY4989" s="5"/>
      <c r="AZ4989" s="4"/>
      <c r="BA4989" s="5"/>
      <c r="BB4989" s="4"/>
      <c r="BC4989"/>
    </row>
    <row r="4990" spans="51:55" x14ac:dyDescent="0.25">
      <c r="AY4990" s="5"/>
      <c r="AZ4990" s="4"/>
      <c r="BA4990" s="5"/>
      <c r="BB4990" s="4"/>
      <c r="BC4990"/>
    </row>
    <row r="4991" spans="51:55" x14ac:dyDescent="0.25">
      <c r="AY4991" s="5"/>
      <c r="AZ4991" s="4"/>
      <c r="BA4991" s="5"/>
      <c r="BB4991" s="4"/>
      <c r="BC4991"/>
    </row>
    <row r="4992" spans="51:55" x14ac:dyDescent="0.25">
      <c r="AY4992" s="5"/>
      <c r="AZ4992" s="4"/>
      <c r="BA4992" s="5"/>
      <c r="BB4992" s="4"/>
      <c r="BC4992"/>
    </row>
    <row r="4993" spans="51:55" x14ac:dyDescent="0.25">
      <c r="AY4993" s="5"/>
      <c r="AZ4993" s="4"/>
      <c r="BA4993" s="5"/>
      <c r="BB4993" s="4"/>
      <c r="BC4993"/>
    </row>
    <row r="4994" spans="51:55" x14ac:dyDescent="0.25">
      <c r="AY4994" s="5"/>
      <c r="AZ4994" s="4"/>
      <c r="BA4994" s="5"/>
      <c r="BB4994" s="4"/>
      <c r="BC4994"/>
    </row>
    <row r="4995" spans="51:55" x14ac:dyDescent="0.25">
      <c r="AY4995" s="5"/>
      <c r="AZ4995" s="4"/>
      <c r="BA4995" s="5"/>
      <c r="BB4995" s="4"/>
      <c r="BC4995"/>
    </row>
    <row r="4996" spans="51:55" x14ac:dyDescent="0.25">
      <c r="AY4996" s="5"/>
      <c r="AZ4996" s="4"/>
      <c r="BA4996" s="5"/>
      <c r="BB4996" s="4"/>
      <c r="BC4996"/>
    </row>
    <row r="4997" spans="51:55" x14ac:dyDescent="0.25">
      <c r="AY4997" s="5"/>
      <c r="AZ4997" s="4"/>
      <c r="BA4997" s="5"/>
      <c r="BB4997" s="4"/>
      <c r="BC4997"/>
    </row>
    <row r="4998" spans="51:55" x14ac:dyDescent="0.25">
      <c r="AY4998" s="5"/>
      <c r="AZ4998" s="4"/>
      <c r="BA4998" s="5"/>
      <c r="BB4998" s="4"/>
      <c r="BC4998"/>
    </row>
    <row r="4999" spans="51:55" x14ac:dyDescent="0.25">
      <c r="AY4999" s="5"/>
      <c r="AZ4999" s="4"/>
      <c r="BA4999" s="5"/>
      <c r="BB4999" s="4"/>
      <c r="BC4999"/>
    </row>
    <row r="5000" spans="51:55" x14ac:dyDescent="0.25">
      <c r="AY5000" s="5"/>
      <c r="AZ5000" s="4"/>
      <c r="BA5000" s="5"/>
      <c r="BB5000" s="4"/>
      <c r="BC5000"/>
    </row>
    <row r="5001" spans="51:55" x14ac:dyDescent="0.25">
      <c r="AY5001" s="5"/>
      <c r="AZ5001" s="4"/>
      <c r="BA5001" s="5"/>
      <c r="BB5001" s="4"/>
      <c r="BC5001"/>
    </row>
    <row r="5002" spans="51:55" x14ac:dyDescent="0.25">
      <c r="AY5002" s="5"/>
      <c r="AZ5002" s="4"/>
      <c r="BA5002" s="5"/>
      <c r="BB5002" s="4"/>
      <c r="BC5002"/>
    </row>
    <row r="5003" spans="51:55" x14ac:dyDescent="0.25">
      <c r="AY5003" s="5"/>
      <c r="AZ5003" s="4"/>
      <c r="BA5003" s="5"/>
      <c r="BB5003" s="4"/>
      <c r="BC5003"/>
    </row>
    <row r="5004" spans="51:55" x14ac:dyDescent="0.25">
      <c r="AY5004" s="5"/>
      <c r="AZ5004" s="4"/>
      <c r="BA5004" s="5"/>
      <c r="BB5004" s="4"/>
      <c r="BC5004"/>
    </row>
    <row r="5005" spans="51:55" x14ac:dyDescent="0.25">
      <c r="AY5005" s="5"/>
      <c r="AZ5005" s="4"/>
      <c r="BA5005" s="5"/>
      <c r="BB5005" s="4"/>
      <c r="BC5005"/>
    </row>
    <row r="5006" spans="51:55" x14ac:dyDescent="0.25">
      <c r="AY5006" s="5"/>
      <c r="AZ5006" s="4"/>
      <c r="BA5006" s="5"/>
      <c r="BB5006" s="4"/>
      <c r="BC5006"/>
    </row>
    <row r="5007" spans="51:55" x14ac:dyDescent="0.25">
      <c r="AY5007" s="5"/>
      <c r="AZ5007" s="4"/>
      <c r="BA5007" s="5"/>
      <c r="BB5007" s="4"/>
      <c r="BC5007"/>
    </row>
    <row r="5008" spans="51:55" x14ac:dyDescent="0.25">
      <c r="AY5008" s="5"/>
      <c r="AZ5008" s="4"/>
      <c r="BA5008" s="5"/>
      <c r="BB5008" s="4"/>
      <c r="BC5008"/>
    </row>
    <row r="5009" spans="51:55" x14ac:dyDescent="0.25">
      <c r="AY5009" s="5"/>
      <c r="AZ5009" s="4"/>
      <c r="BA5009" s="5"/>
      <c r="BB5009" s="4"/>
      <c r="BC5009"/>
    </row>
    <row r="5010" spans="51:55" x14ac:dyDescent="0.25">
      <c r="AY5010" s="5"/>
      <c r="AZ5010" s="4"/>
      <c r="BA5010" s="5"/>
      <c r="BB5010" s="4"/>
      <c r="BC5010"/>
    </row>
    <row r="5011" spans="51:55" x14ac:dyDescent="0.25">
      <c r="AY5011" s="5"/>
      <c r="AZ5011" s="4"/>
      <c r="BA5011" s="5"/>
      <c r="BB5011" s="4"/>
      <c r="BC5011"/>
    </row>
    <row r="5012" spans="51:55" x14ac:dyDescent="0.25">
      <c r="AY5012" s="5"/>
      <c r="AZ5012" s="4"/>
      <c r="BA5012" s="5"/>
      <c r="BB5012" s="4"/>
      <c r="BC5012"/>
    </row>
    <row r="5013" spans="51:55" x14ac:dyDescent="0.25">
      <c r="AY5013" s="5"/>
      <c r="AZ5013" s="4"/>
      <c r="BA5013" s="5"/>
      <c r="BB5013" s="4"/>
      <c r="BC5013"/>
    </row>
    <row r="5014" spans="51:55" x14ac:dyDescent="0.25">
      <c r="AY5014" s="5"/>
      <c r="AZ5014" s="4"/>
      <c r="BA5014" s="5"/>
      <c r="BB5014" s="4"/>
      <c r="BC5014"/>
    </row>
    <row r="5015" spans="51:55" x14ac:dyDescent="0.25">
      <c r="AY5015" s="5"/>
      <c r="AZ5015" s="4"/>
      <c r="BA5015" s="5"/>
      <c r="BB5015" s="4"/>
      <c r="BC5015"/>
    </row>
    <row r="5016" spans="51:55" x14ac:dyDescent="0.25">
      <c r="AY5016" s="5"/>
      <c r="AZ5016" s="4"/>
      <c r="BA5016" s="5"/>
      <c r="BB5016" s="4"/>
      <c r="BC5016"/>
    </row>
    <row r="5017" spans="51:55" x14ac:dyDescent="0.25">
      <c r="AY5017" s="5"/>
      <c r="AZ5017" s="4"/>
      <c r="BA5017" s="5"/>
      <c r="BB5017" s="4"/>
      <c r="BC5017"/>
    </row>
    <row r="5018" spans="51:55" x14ac:dyDescent="0.25">
      <c r="AY5018" s="5"/>
      <c r="AZ5018" s="4"/>
      <c r="BA5018" s="5"/>
      <c r="BB5018" s="4"/>
      <c r="BC5018"/>
    </row>
    <row r="5019" spans="51:55" x14ac:dyDescent="0.25">
      <c r="AY5019" s="5"/>
      <c r="AZ5019" s="4"/>
      <c r="BA5019" s="5"/>
      <c r="BB5019" s="4"/>
      <c r="BC5019"/>
    </row>
    <row r="5020" spans="51:55" x14ac:dyDescent="0.25">
      <c r="AY5020" s="5"/>
      <c r="AZ5020" s="4"/>
      <c r="BA5020" s="5"/>
      <c r="BB5020" s="4"/>
      <c r="BC5020"/>
    </row>
    <row r="5021" spans="51:55" x14ac:dyDescent="0.25">
      <c r="AY5021" s="5"/>
      <c r="AZ5021" s="4"/>
      <c r="BA5021" s="5"/>
      <c r="BB5021" s="4"/>
      <c r="BC5021"/>
    </row>
    <row r="5022" spans="51:55" x14ac:dyDescent="0.25">
      <c r="AY5022" s="5"/>
      <c r="AZ5022" s="4"/>
      <c r="BA5022" s="5"/>
      <c r="BB5022" s="4"/>
      <c r="BC5022"/>
    </row>
    <row r="5023" spans="51:55" x14ac:dyDescent="0.25">
      <c r="AY5023" s="5"/>
      <c r="AZ5023" s="4"/>
      <c r="BA5023" s="5"/>
      <c r="BB5023" s="4"/>
      <c r="BC5023"/>
    </row>
    <row r="5024" spans="51:55" x14ac:dyDescent="0.25">
      <c r="AY5024" s="5"/>
      <c r="AZ5024" s="4"/>
      <c r="BA5024" s="5"/>
      <c r="BB5024" s="4"/>
      <c r="BC5024"/>
    </row>
    <row r="5025" spans="51:55" x14ac:dyDescent="0.25">
      <c r="AY5025" s="5"/>
      <c r="AZ5025" s="4"/>
      <c r="BA5025" s="5"/>
      <c r="BB5025" s="4"/>
      <c r="BC5025"/>
    </row>
    <row r="5026" spans="51:55" x14ac:dyDescent="0.25">
      <c r="AY5026" s="5"/>
      <c r="AZ5026" s="4"/>
      <c r="BA5026" s="5"/>
      <c r="BB5026" s="4"/>
      <c r="BC5026"/>
    </row>
    <row r="5027" spans="51:55" x14ac:dyDescent="0.25">
      <c r="AY5027" s="5"/>
      <c r="AZ5027" s="4"/>
      <c r="BA5027" s="5"/>
      <c r="BB5027" s="4"/>
      <c r="BC5027"/>
    </row>
    <row r="5028" spans="51:55" x14ac:dyDescent="0.25">
      <c r="AY5028" s="5"/>
      <c r="AZ5028" s="4"/>
      <c r="BA5028" s="5"/>
      <c r="BB5028" s="4"/>
      <c r="BC5028"/>
    </row>
    <row r="5029" spans="51:55" x14ac:dyDescent="0.25">
      <c r="AY5029" s="5"/>
      <c r="AZ5029" s="4"/>
      <c r="BA5029" s="5"/>
      <c r="BB5029" s="4"/>
      <c r="BC5029"/>
    </row>
    <row r="5030" spans="51:55" x14ac:dyDescent="0.25">
      <c r="AY5030" s="5"/>
      <c r="AZ5030" s="4"/>
      <c r="BA5030" s="5"/>
      <c r="BB5030" s="4"/>
      <c r="BC5030"/>
    </row>
    <row r="5031" spans="51:55" x14ac:dyDescent="0.25">
      <c r="AY5031" s="5"/>
      <c r="AZ5031" s="4"/>
      <c r="BA5031" s="5"/>
      <c r="BB5031" s="4"/>
      <c r="BC5031"/>
    </row>
    <row r="5032" spans="51:55" x14ac:dyDescent="0.25">
      <c r="AY5032" s="5"/>
      <c r="AZ5032" s="4"/>
      <c r="BA5032" s="5"/>
      <c r="BB5032" s="4"/>
      <c r="BC5032"/>
    </row>
    <row r="5033" spans="51:55" x14ac:dyDescent="0.25">
      <c r="AY5033" s="5"/>
      <c r="AZ5033" s="4"/>
      <c r="BA5033" s="5"/>
      <c r="BB5033" s="4"/>
      <c r="BC5033"/>
    </row>
    <row r="5034" spans="51:55" x14ac:dyDescent="0.25">
      <c r="AY5034" s="5"/>
      <c r="AZ5034" s="4"/>
      <c r="BA5034" s="5"/>
      <c r="BB5034" s="4"/>
      <c r="BC5034"/>
    </row>
    <row r="5035" spans="51:55" x14ac:dyDescent="0.25">
      <c r="AY5035" s="5"/>
      <c r="AZ5035" s="4"/>
      <c r="BA5035" s="5"/>
      <c r="BB5035" s="4"/>
      <c r="BC5035"/>
    </row>
    <row r="5036" spans="51:55" x14ac:dyDescent="0.25">
      <c r="AY5036" s="5"/>
      <c r="AZ5036" s="4"/>
      <c r="BA5036" s="5"/>
      <c r="BB5036" s="4"/>
      <c r="BC5036"/>
    </row>
    <row r="5037" spans="51:55" x14ac:dyDescent="0.25">
      <c r="AY5037" s="5"/>
      <c r="AZ5037" s="4"/>
      <c r="BA5037" s="5"/>
      <c r="BB5037" s="4"/>
      <c r="BC5037"/>
    </row>
    <row r="5038" spans="51:55" x14ac:dyDescent="0.25">
      <c r="AY5038" s="5"/>
      <c r="AZ5038" s="4"/>
      <c r="BA5038" s="5"/>
      <c r="BB5038" s="4"/>
      <c r="BC5038"/>
    </row>
    <row r="5039" spans="51:55" x14ac:dyDescent="0.25">
      <c r="AY5039" s="5"/>
      <c r="AZ5039" s="4"/>
      <c r="BA5039" s="5"/>
      <c r="BB5039" s="4"/>
      <c r="BC5039"/>
    </row>
    <row r="5040" spans="51:55" x14ac:dyDescent="0.25">
      <c r="AY5040" s="5"/>
      <c r="AZ5040" s="4"/>
      <c r="BA5040" s="5"/>
      <c r="BB5040" s="4"/>
      <c r="BC5040"/>
    </row>
    <row r="5041" spans="51:55" x14ac:dyDescent="0.25">
      <c r="AY5041" s="5"/>
      <c r="AZ5041" s="4"/>
      <c r="BA5041" s="5"/>
      <c r="BB5041" s="4"/>
      <c r="BC5041"/>
    </row>
    <row r="5042" spans="51:55" x14ac:dyDescent="0.25">
      <c r="AY5042" s="5"/>
      <c r="AZ5042" s="4"/>
      <c r="BA5042" s="5"/>
      <c r="BB5042" s="4"/>
      <c r="BC5042"/>
    </row>
    <row r="5043" spans="51:55" x14ac:dyDescent="0.25">
      <c r="AY5043" s="5"/>
      <c r="AZ5043" s="4"/>
      <c r="BA5043" s="5"/>
      <c r="BB5043" s="4"/>
      <c r="BC5043"/>
    </row>
    <row r="5044" spans="51:55" x14ac:dyDescent="0.25">
      <c r="AY5044" s="5"/>
      <c r="AZ5044" s="4"/>
      <c r="BA5044" s="5"/>
      <c r="BB5044" s="4"/>
      <c r="BC5044"/>
    </row>
    <row r="5045" spans="51:55" x14ac:dyDescent="0.25">
      <c r="AY5045" s="5"/>
      <c r="AZ5045" s="4"/>
      <c r="BA5045" s="5"/>
      <c r="BB5045" s="4"/>
      <c r="BC5045"/>
    </row>
    <row r="5046" spans="51:55" x14ac:dyDescent="0.25">
      <c r="AY5046" s="5"/>
      <c r="AZ5046" s="4"/>
      <c r="BA5046" s="5"/>
      <c r="BB5046" s="4"/>
      <c r="BC5046"/>
    </row>
    <row r="5047" spans="51:55" x14ac:dyDescent="0.25">
      <c r="AY5047" s="5"/>
      <c r="AZ5047" s="4"/>
      <c r="BA5047" s="5"/>
      <c r="BB5047" s="4"/>
      <c r="BC5047"/>
    </row>
    <row r="5048" spans="51:55" x14ac:dyDescent="0.25">
      <c r="AY5048" s="5"/>
      <c r="AZ5048" s="4"/>
      <c r="BA5048" s="5"/>
      <c r="BB5048" s="4"/>
      <c r="BC5048"/>
    </row>
    <row r="5049" spans="51:55" x14ac:dyDescent="0.25">
      <c r="AY5049" s="5"/>
      <c r="AZ5049" s="4"/>
      <c r="BA5049" s="5"/>
      <c r="BB5049" s="4"/>
      <c r="BC5049"/>
    </row>
    <row r="5050" spans="51:55" x14ac:dyDescent="0.25">
      <c r="AY5050" s="5"/>
      <c r="AZ5050" s="4"/>
      <c r="BA5050" s="5"/>
      <c r="BB5050" s="4"/>
      <c r="BC5050"/>
    </row>
    <row r="5051" spans="51:55" x14ac:dyDescent="0.25">
      <c r="AY5051" s="5"/>
      <c r="AZ5051" s="4"/>
      <c r="BA5051" s="5"/>
      <c r="BB5051" s="4"/>
      <c r="BC5051"/>
    </row>
    <row r="5052" spans="51:55" x14ac:dyDescent="0.25">
      <c r="AY5052" s="5"/>
      <c r="AZ5052" s="4"/>
      <c r="BA5052" s="5"/>
      <c r="BB5052" s="4"/>
      <c r="BC5052"/>
    </row>
    <row r="5053" spans="51:55" x14ac:dyDescent="0.25">
      <c r="AY5053" s="5"/>
      <c r="AZ5053" s="4"/>
      <c r="BA5053" s="5"/>
      <c r="BB5053" s="4"/>
      <c r="BC5053"/>
    </row>
    <row r="5054" spans="51:55" x14ac:dyDescent="0.25">
      <c r="AY5054" s="5"/>
      <c r="AZ5054" s="4"/>
      <c r="BA5054" s="5"/>
      <c r="BB5054" s="4"/>
      <c r="BC5054"/>
    </row>
    <row r="5055" spans="51:55" x14ac:dyDescent="0.25">
      <c r="AY5055" s="5"/>
      <c r="AZ5055" s="4"/>
      <c r="BA5055" s="5"/>
      <c r="BB5055" s="4"/>
      <c r="BC5055"/>
    </row>
    <row r="5056" spans="51:55" x14ac:dyDescent="0.25">
      <c r="AY5056" s="5"/>
      <c r="AZ5056" s="4"/>
      <c r="BA5056" s="5"/>
      <c r="BB5056" s="4"/>
      <c r="BC5056"/>
    </row>
    <row r="5057" spans="51:55" x14ac:dyDescent="0.25">
      <c r="AY5057" s="5"/>
      <c r="AZ5057" s="4"/>
      <c r="BA5057" s="5"/>
      <c r="BB5057" s="4"/>
      <c r="BC5057"/>
    </row>
    <row r="5058" spans="51:55" x14ac:dyDescent="0.25">
      <c r="AY5058" s="5"/>
      <c r="AZ5058" s="4"/>
      <c r="BA5058" s="5"/>
      <c r="BB5058" s="4"/>
      <c r="BC5058"/>
    </row>
    <row r="5059" spans="51:55" x14ac:dyDescent="0.25">
      <c r="AY5059" s="5"/>
      <c r="AZ5059" s="4"/>
      <c r="BA5059" s="5"/>
      <c r="BB5059" s="4"/>
      <c r="BC5059"/>
    </row>
    <row r="5060" spans="51:55" x14ac:dyDescent="0.25">
      <c r="AY5060" s="5"/>
      <c r="AZ5060" s="4"/>
      <c r="BA5060" s="5"/>
      <c r="BB5060" s="4"/>
      <c r="BC5060"/>
    </row>
    <row r="5061" spans="51:55" x14ac:dyDescent="0.25">
      <c r="AY5061" s="5"/>
      <c r="AZ5061" s="4"/>
      <c r="BA5061" s="5"/>
      <c r="BB5061" s="4"/>
      <c r="BC5061"/>
    </row>
    <row r="5062" spans="51:55" x14ac:dyDescent="0.25">
      <c r="AY5062" s="5"/>
      <c r="AZ5062" s="4"/>
      <c r="BA5062" s="5"/>
      <c r="BB5062" s="4"/>
      <c r="BC5062"/>
    </row>
    <row r="5063" spans="51:55" x14ac:dyDescent="0.25">
      <c r="AY5063" s="5"/>
      <c r="AZ5063" s="4"/>
      <c r="BA5063" s="5"/>
      <c r="BB5063" s="4"/>
      <c r="BC5063"/>
    </row>
    <row r="5064" spans="51:55" x14ac:dyDescent="0.25">
      <c r="AY5064" s="5"/>
      <c r="AZ5064" s="4"/>
      <c r="BA5064" s="5"/>
      <c r="BB5064" s="4"/>
      <c r="BC5064"/>
    </row>
    <row r="5065" spans="51:55" x14ac:dyDescent="0.25">
      <c r="AY5065" s="5"/>
      <c r="AZ5065" s="4"/>
      <c r="BA5065" s="5"/>
      <c r="BB5065" s="4"/>
      <c r="BC5065"/>
    </row>
    <row r="5066" spans="51:55" x14ac:dyDescent="0.25">
      <c r="AY5066" s="5"/>
      <c r="AZ5066" s="4"/>
      <c r="BA5066" s="5"/>
      <c r="BB5066" s="4"/>
      <c r="BC5066"/>
    </row>
    <row r="5067" spans="51:55" x14ac:dyDescent="0.25">
      <c r="AY5067" s="5"/>
      <c r="AZ5067" s="4"/>
      <c r="BA5067" s="5"/>
      <c r="BB5067" s="4"/>
      <c r="BC5067"/>
    </row>
    <row r="5068" spans="51:55" x14ac:dyDescent="0.25">
      <c r="AY5068" s="5"/>
      <c r="AZ5068" s="4"/>
      <c r="BA5068" s="5"/>
      <c r="BB5068" s="4"/>
      <c r="BC5068"/>
    </row>
    <row r="5069" spans="51:55" x14ac:dyDescent="0.25">
      <c r="AY5069" s="5"/>
      <c r="AZ5069" s="4"/>
      <c r="BA5069" s="5"/>
      <c r="BB5069" s="4"/>
      <c r="BC5069"/>
    </row>
    <row r="5070" spans="51:55" x14ac:dyDescent="0.25">
      <c r="AY5070" s="5"/>
      <c r="AZ5070" s="4"/>
      <c r="BA5070" s="5"/>
      <c r="BB5070" s="4"/>
      <c r="BC5070"/>
    </row>
    <row r="5071" spans="51:55" x14ac:dyDescent="0.25">
      <c r="AY5071" s="5"/>
      <c r="AZ5071" s="4"/>
      <c r="BA5071" s="5"/>
      <c r="BB5071" s="4"/>
      <c r="BC5071"/>
    </row>
    <row r="5072" spans="51:55" x14ac:dyDescent="0.25">
      <c r="AY5072" s="5"/>
      <c r="AZ5072" s="4"/>
      <c r="BA5072" s="5"/>
      <c r="BB5072" s="4"/>
      <c r="BC5072"/>
    </row>
    <row r="5073" spans="51:55" x14ac:dyDescent="0.25">
      <c r="AY5073" s="5"/>
      <c r="AZ5073" s="4"/>
      <c r="BA5073" s="5"/>
      <c r="BB5073" s="4"/>
      <c r="BC5073"/>
    </row>
    <row r="5074" spans="51:55" x14ac:dyDescent="0.25">
      <c r="AY5074" s="5"/>
      <c r="AZ5074" s="4"/>
      <c r="BA5074" s="5"/>
      <c r="BB5074" s="4"/>
      <c r="BC5074"/>
    </row>
    <row r="5075" spans="51:55" x14ac:dyDescent="0.25">
      <c r="AY5075" s="5"/>
      <c r="AZ5075" s="4"/>
      <c r="BA5075" s="5"/>
      <c r="BB5075" s="4"/>
      <c r="BC5075"/>
    </row>
    <row r="5076" spans="51:55" x14ac:dyDescent="0.25">
      <c r="AY5076" s="5"/>
      <c r="AZ5076" s="4"/>
      <c r="BA5076" s="5"/>
      <c r="BB5076" s="4"/>
      <c r="BC5076"/>
    </row>
    <row r="5077" spans="51:55" x14ac:dyDescent="0.25">
      <c r="AY5077" s="5"/>
      <c r="AZ5077" s="4"/>
      <c r="BA5077" s="5"/>
      <c r="BB5077" s="4"/>
      <c r="BC5077"/>
    </row>
    <row r="5078" spans="51:55" x14ac:dyDescent="0.25">
      <c r="AY5078" s="5"/>
      <c r="AZ5078" s="4"/>
      <c r="BA5078" s="5"/>
      <c r="BB5078" s="4"/>
      <c r="BC5078"/>
    </row>
    <row r="5079" spans="51:55" x14ac:dyDescent="0.25">
      <c r="AY5079" s="5"/>
      <c r="AZ5079" s="4"/>
      <c r="BA5079" s="5"/>
      <c r="BB5079" s="4"/>
      <c r="BC5079"/>
    </row>
    <row r="5080" spans="51:55" x14ac:dyDescent="0.25">
      <c r="AY5080" s="5"/>
      <c r="AZ5080" s="4"/>
      <c r="BA5080" s="5"/>
      <c r="BB5080" s="4"/>
      <c r="BC5080"/>
    </row>
    <row r="5081" spans="51:55" x14ac:dyDescent="0.25">
      <c r="AY5081" s="5"/>
      <c r="AZ5081" s="4"/>
      <c r="BA5081" s="5"/>
      <c r="BB5081" s="4"/>
      <c r="BC5081"/>
    </row>
    <row r="5082" spans="51:55" x14ac:dyDescent="0.25">
      <c r="AY5082" s="5"/>
      <c r="AZ5082" s="4"/>
      <c r="BA5082" s="5"/>
      <c r="BB5082" s="4"/>
      <c r="BC5082"/>
    </row>
    <row r="5083" spans="51:55" x14ac:dyDescent="0.25">
      <c r="AY5083" s="5"/>
      <c r="AZ5083" s="4"/>
      <c r="BA5083" s="5"/>
      <c r="BB5083" s="4"/>
      <c r="BC5083"/>
    </row>
    <row r="5084" spans="51:55" x14ac:dyDescent="0.25">
      <c r="AY5084" s="5"/>
      <c r="AZ5084" s="4"/>
      <c r="BA5084" s="5"/>
      <c r="BB5084" s="4"/>
      <c r="BC5084"/>
    </row>
    <row r="5085" spans="51:55" x14ac:dyDescent="0.25">
      <c r="AY5085" s="5"/>
      <c r="AZ5085" s="4"/>
      <c r="BA5085" s="5"/>
      <c r="BB5085" s="4"/>
      <c r="BC5085"/>
    </row>
    <row r="5086" spans="51:55" x14ac:dyDescent="0.25">
      <c r="AY5086" s="5"/>
      <c r="AZ5086" s="4"/>
      <c r="BA5086" s="5"/>
      <c r="BB5086" s="4"/>
      <c r="BC5086"/>
    </row>
    <row r="5087" spans="51:55" x14ac:dyDescent="0.25">
      <c r="AY5087" s="5"/>
      <c r="AZ5087" s="4"/>
      <c r="BA5087" s="5"/>
      <c r="BB5087" s="4"/>
      <c r="BC5087"/>
    </row>
    <row r="5088" spans="51:55" x14ac:dyDescent="0.25">
      <c r="AY5088" s="5"/>
      <c r="AZ5088" s="4"/>
      <c r="BA5088" s="5"/>
      <c r="BB5088" s="4"/>
      <c r="BC5088"/>
    </row>
    <row r="5089" spans="51:55" x14ac:dyDescent="0.25">
      <c r="AY5089" s="5"/>
      <c r="AZ5089" s="4"/>
      <c r="BA5089" s="5"/>
      <c r="BB5089" s="4"/>
      <c r="BC5089"/>
    </row>
    <row r="5090" spans="51:55" x14ac:dyDescent="0.25">
      <c r="AY5090" s="5"/>
      <c r="AZ5090" s="4"/>
      <c r="BA5090" s="5"/>
      <c r="BB5090" s="4"/>
      <c r="BC5090"/>
    </row>
    <row r="5091" spans="51:55" x14ac:dyDescent="0.25">
      <c r="AY5091" s="5"/>
      <c r="AZ5091" s="4"/>
      <c r="BA5091" s="5"/>
      <c r="BB5091" s="4"/>
      <c r="BC5091"/>
    </row>
    <row r="5092" spans="51:55" x14ac:dyDescent="0.25">
      <c r="AY5092" s="5"/>
      <c r="AZ5092" s="4"/>
      <c r="BA5092" s="5"/>
      <c r="BB5092" s="4"/>
      <c r="BC5092"/>
    </row>
    <row r="5093" spans="51:55" x14ac:dyDescent="0.25">
      <c r="AY5093" s="5"/>
      <c r="AZ5093" s="4"/>
      <c r="BA5093" s="5"/>
      <c r="BB5093" s="4"/>
      <c r="BC5093"/>
    </row>
    <row r="5094" spans="51:55" x14ac:dyDescent="0.25">
      <c r="AY5094" s="5"/>
      <c r="AZ5094" s="4"/>
      <c r="BA5094" s="5"/>
      <c r="BB5094" s="4"/>
      <c r="BC5094"/>
    </row>
    <row r="5095" spans="51:55" x14ac:dyDescent="0.25">
      <c r="AY5095" s="5"/>
      <c r="AZ5095" s="4"/>
      <c r="BA5095" s="5"/>
      <c r="BB5095" s="4"/>
      <c r="BC5095"/>
    </row>
    <row r="5096" spans="51:55" x14ac:dyDescent="0.25">
      <c r="AY5096" s="5"/>
      <c r="AZ5096" s="4"/>
      <c r="BA5096" s="5"/>
      <c r="BB5096" s="4"/>
      <c r="BC5096"/>
    </row>
    <row r="5097" spans="51:55" x14ac:dyDescent="0.25">
      <c r="AY5097" s="5"/>
      <c r="AZ5097" s="4"/>
      <c r="BA5097" s="5"/>
      <c r="BB5097" s="4"/>
      <c r="BC5097"/>
    </row>
    <row r="5098" spans="51:55" x14ac:dyDescent="0.25">
      <c r="AY5098" s="5"/>
      <c r="AZ5098" s="4"/>
      <c r="BA5098" s="5"/>
      <c r="BB5098" s="4"/>
      <c r="BC5098"/>
    </row>
    <row r="5099" spans="51:55" x14ac:dyDescent="0.25">
      <c r="AY5099" s="5"/>
      <c r="AZ5099" s="4"/>
      <c r="BA5099" s="5"/>
      <c r="BB5099" s="4"/>
      <c r="BC5099"/>
    </row>
    <row r="5100" spans="51:55" x14ac:dyDescent="0.25">
      <c r="AY5100" s="5"/>
      <c r="AZ5100" s="4"/>
      <c r="BA5100" s="5"/>
      <c r="BB5100" s="4"/>
      <c r="BC5100"/>
    </row>
    <row r="5101" spans="51:55" x14ac:dyDescent="0.25">
      <c r="AY5101" s="5"/>
      <c r="AZ5101" s="4"/>
      <c r="BA5101" s="5"/>
      <c r="BB5101" s="4"/>
      <c r="BC5101"/>
    </row>
    <row r="5102" spans="51:55" x14ac:dyDescent="0.25">
      <c r="AY5102" s="5"/>
      <c r="AZ5102" s="4"/>
      <c r="BA5102" s="5"/>
      <c r="BB5102" s="4"/>
      <c r="BC5102"/>
    </row>
    <row r="5103" spans="51:55" x14ac:dyDescent="0.25">
      <c r="AY5103" s="5"/>
      <c r="AZ5103" s="4"/>
      <c r="BA5103" s="5"/>
      <c r="BB5103" s="4"/>
      <c r="BC5103"/>
    </row>
    <row r="5104" spans="51:55" x14ac:dyDescent="0.25">
      <c r="AY5104" s="5"/>
      <c r="AZ5104" s="4"/>
      <c r="BA5104" s="5"/>
      <c r="BB5104" s="4"/>
      <c r="BC5104"/>
    </row>
    <row r="5105" spans="51:55" x14ac:dyDescent="0.25">
      <c r="AY5105" s="5"/>
      <c r="AZ5105" s="4"/>
      <c r="BA5105" s="5"/>
      <c r="BB5105" s="4"/>
      <c r="BC5105"/>
    </row>
    <row r="5106" spans="51:55" x14ac:dyDescent="0.25">
      <c r="AY5106" s="5"/>
      <c r="AZ5106" s="4"/>
      <c r="BA5106" s="5"/>
      <c r="BB5106" s="4"/>
      <c r="BC5106"/>
    </row>
    <row r="5107" spans="51:55" x14ac:dyDescent="0.25">
      <c r="AY5107" s="5"/>
      <c r="AZ5107" s="4"/>
      <c r="BA5107" s="5"/>
      <c r="BB5107" s="4"/>
      <c r="BC5107"/>
    </row>
    <row r="5108" spans="51:55" x14ac:dyDescent="0.25">
      <c r="AY5108" s="5"/>
      <c r="AZ5108" s="4"/>
      <c r="BA5108" s="5"/>
      <c r="BB5108" s="4"/>
      <c r="BC5108"/>
    </row>
    <row r="5109" spans="51:55" x14ac:dyDescent="0.25">
      <c r="AY5109" s="5"/>
      <c r="AZ5109" s="4"/>
      <c r="BA5109" s="5"/>
      <c r="BB5109" s="4"/>
      <c r="BC5109"/>
    </row>
    <row r="5110" spans="51:55" x14ac:dyDescent="0.25">
      <c r="AY5110" s="5"/>
      <c r="AZ5110" s="4"/>
      <c r="BA5110" s="5"/>
      <c r="BB5110" s="4"/>
      <c r="BC5110"/>
    </row>
    <row r="5111" spans="51:55" x14ac:dyDescent="0.25">
      <c r="AY5111" s="5"/>
      <c r="AZ5111" s="4"/>
      <c r="BA5111" s="5"/>
      <c r="BB5111" s="4"/>
      <c r="BC5111"/>
    </row>
    <row r="5112" spans="51:55" x14ac:dyDescent="0.25">
      <c r="AY5112" s="5"/>
      <c r="AZ5112" s="4"/>
      <c r="BA5112" s="5"/>
      <c r="BB5112" s="4"/>
      <c r="BC5112"/>
    </row>
    <row r="5113" spans="51:55" x14ac:dyDescent="0.25">
      <c r="AY5113" s="5"/>
      <c r="AZ5113" s="4"/>
      <c r="BA5113" s="5"/>
      <c r="BB5113" s="4"/>
      <c r="BC5113"/>
    </row>
    <row r="5114" spans="51:55" x14ac:dyDescent="0.25">
      <c r="AY5114" s="5"/>
      <c r="AZ5114" s="4"/>
      <c r="BA5114" s="5"/>
      <c r="BB5114" s="4"/>
      <c r="BC5114"/>
    </row>
    <row r="5115" spans="51:55" x14ac:dyDescent="0.25">
      <c r="AY5115" s="5"/>
      <c r="AZ5115" s="4"/>
      <c r="BA5115" s="5"/>
      <c r="BB5115" s="4"/>
      <c r="BC5115"/>
    </row>
    <row r="5116" spans="51:55" x14ac:dyDescent="0.25">
      <c r="AY5116" s="5"/>
      <c r="AZ5116" s="4"/>
      <c r="BA5116" s="5"/>
      <c r="BB5116" s="4"/>
      <c r="BC5116"/>
    </row>
    <row r="5117" spans="51:55" x14ac:dyDescent="0.25">
      <c r="AY5117" s="5"/>
      <c r="AZ5117" s="4"/>
      <c r="BA5117" s="5"/>
      <c r="BB5117" s="4"/>
      <c r="BC5117"/>
    </row>
    <row r="5118" spans="51:55" x14ac:dyDescent="0.25">
      <c r="AY5118" s="5"/>
      <c r="AZ5118" s="4"/>
      <c r="BA5118" s="5"/>
      <c r="BB5118" s="4"/>
      <c r="BC5118"/>
    </row>
    <row r="5119" spans="51:55" x14ac:dyDescent="0.25">
      <c r="AY5119" s="5"/>
      <c r="AZ5119" s="4"/>
      <c r="BA5119" s="5"/>
      <c r="BB5119" s="4"/>
      <c r="BC5119"/>
    </row>
    <row r="5120" spans="51:55" x14ac:dyDescent="0.25">
      <c r="AY5120" s="5"/>
      <c r="AZ5120" s="4"/>
      <c r="BA5120" s="5"/>
      <c r="BB5120" s="4"/>
      <c r="BC5120"/>
    </row>
    <row r="5121" spans="51:55" x14ac:dyDescent="0.25">
      <c r="AY5121" s="5"/>
      <c r="AZ5121" s="4"/>
      <c r="BA5121" s="5"/>
      <c r="BB5121" s="4"/>
      <c r="BC5121"/>
    </row>
    <row r="5122" spans="51:55" x14ac:dyDescent="0.25">
      <c r="AY5122" s="5"/>
      <c r="AZ5122" s="4"/>
      <c r="BA5122" s="5"/>
      <c r="BB5122" s="4"/>
      <c r="BC5122"/>
    </row>
    <row r="5123" spans="51:55" x14ac:dyDescent="0.25">
      <c r="AY5123" s="5"/>
      <c r="AZ5123" s="4"/>
      <c r="BA5123" s="5"/>
      <c r="BB5123" s="4"/>
      <c r="BC5123"/>
    </row>
    <row r="5124" spans="51:55" x14ac:dyDescent="0.25">
      <c r="AY5124" s="5"/>
      <c r="AZ5124" s="4"/>
      <c r="BA5124" s="5"/>
      <c r="BB5124" s="4"/>
      <c r="BC5124"/>
    </row>
    <row r="5125" spans="51:55" x14ac:dyDescent="0.25">
      <c r="AY5125" s="5"/>
      <c r="AZ5125" s="4"/>
      <c r="BA5125" s="5"/>
      <c r="BB5125" s="4"/>
      <c r="BC5125"/>
    </row>
    <row r="5126" spans="51:55" x14ac:dyDescent="0.25">
      <c r="AY5126" s="5"/>
      <c r="AZ5126" s="4"/>
      <c r="BA5126" s="5"/>
      <c r="BB5126" s="4"/>
      <c r="BC5126"/>
    </row>
    <row r="5127" spans="51:55" x14ac:dyDescent="0.25">
      <c r="AY5127" s="5"/>
      <c r="AZ5127" s="4"/>
      <c r="BA5127" s="5"/>
      <c r="BB5127" s="4"/>
      <c r="BC5127"/>
    </row>
    <row r="5128" spans="51:55" x14ac:dyDescent="0.25">
      <c r="AY5128" s="5"/>
      <c r="AZ5128" s="4"/>
      <c r="BA5128" s="5"/>
      <c r="BB5128" s="4"/>
      <c r="BC5128"/>
    </row>
    <row r="5129" spans="51:55" x14ac:dyDescent="0.25">
      <c r="AY5129" s="5"/>
      <c r="AZ5129" s="4"/>
      <c r="BA5129" s="5"/>
      <c r="BB5129" s="4"/>
      <c r="BC5129"/>
    </row>
    <row r="5130" spans="51:55" x14ac:dyDescent="0.25">
      <c r="AY5130" s="5"/>
      <c r="AZ5130" s="4"/>
      <c r="BA5130" s="5"/>
      <c r="BB5130" s="4"/>
      <c r="BC5130"/>
    </row>
    <row r="5131" spans="51:55" x14ac:dyDescent="0.25">
      <c r="AY5131" s="5"/>
      <c r="AZ5131" s="4"/>
      <c r="BA5131" s="5"/>
      <c r="BB5131" s="4"/>
      <c r="BC5131"/>
    </row>
    <row r="5132" spans="51:55" x14ac:dyDescent="0.25">
      <c r="AY5132" s="5"/>
      <c r="AZ5132" s="4"/>
      <c r="BA5132" s="5"/>
      <c r="BB5132" s="4"/>
      <c r="BC5132"/>
    </row>
    <row r="5133" spans="51:55" x14ac:dyDescent="0.25">
      <c r="AY5133" s="5"/>
      <c r="AZ5133" s="4"/>
      <c r="BA5133" s="5"/>
      <c r="BB5133" s="4"/>
      <c r="BC5133"/>
    </row>
    <row r="5134" spans="51:55" x14ac:dyDescent="0.25">
      <c r="AY5134" s="5"/>
      <c r="AZ5134" s="4"/>
      <c r="BA5134" s="5"/>
      <c r="BB5134" s="4"/>
      <c r="BC5134"/>
    </row>
    <row r="5135" spans="51:55" x14ac:dyDescent="0.25">
      <c r="AY5135" s="5"/>
      <c r="AZ5135" s="4"/>
      <c r="BA5135" s="5"/>
      <c r="BB5135" s="4"/>
      <c r="BC5135"/>
    </row>
    <row r="5136" spans="51:55" x14ac:dyDescent="0.25">
      <c r="AY5136" s="5"/>
      <c r="AZ5136" s="4"/>
      <c r="BA5136" s="5"/>
      <c r="BB5136" s="4"/>
      <c r="BC5136"/>
    </row>
    <row r="5137" spans="51:55" x14ac:dyDescent="0.25">
      <c r="AY5137" s="5"/>
      <c r="AZ5137" s="4"/>
      <c r="BA5137" s="5"/>
      <c r="BB5137" s="4"/>
      <c r="BC5137"/>
    </row>
    <row r="5138" spans="51:55" x14ac:dyDescent="0.25">
      <c r="AY5138" s="5"/>
      <c r="AZ5138" s="4"/>
      <c r="BA5138" s="5"/>
      <c r="BB5138" s="4"/>
      <c r="BC5138"/>
    </row>
    <row r="5139" spans="51:55" x14ac:dyDescent="0.25">
      <c r="AY5139" s="5"/>
      <c r="AZ5139" s="4"/>
      <c r="BA5139" s="5"/>
      <c r="BB5139" s="4"/>
      <c r="BC5139"/>
    </row>
    <row r="5140" spans="51:55" x14ac:dyDescent="0.25">
      <c r="AY5140" s="5"/>
      <c r="AZ5140" s="4"/>
      <c r="BA5140" s="5"/>
      <c r="BB5140" s="4"/>
      <c r="BC5140"/>
    </row>
    <row r="5141" spans="51:55" x14ac:dyDescent="0.25">
      <c r="AY5141" s="5"/>
      <c r="AZ5141" s="4"/>
      <c r="BA5141" s="5"/>
      <c r="BB5141" s="4"/>
      <c r="BC5141"/>
    </row>
    <row r="5142" spans="51:55" x14ac:dyDescent="0.25">
      <c r="AY5142" s="5"/>
      <c r="AZ5142" s="4"/>
      <c r="BA5142" s="5"/>
      <c r="BB5142" s="4"/>
      <c r="BC5142"/>
    </row>
    <row r="5143" spans="51:55" x14ac:dyDescent="0.25">
      <c r="AY5143" s="5"/>
      <c r="AZ5143" s="4"/>
      <c r="BA5143" s="5"/>
      <c r="BB5143" s="4"/>
      <c r="BC5143"/>
    </row>
    <row r="5144" spans="51:55" x14ac:dyDescent="0.25">
      <c r="AY5144" s="5"/>
      <c r="AZ5144" s="4"/>
      <c r="BA5144" s="5"/>
      <c r="BB5144" s="4"/>
      <c r="BC5144"/>
    </row>
    <row r="5145" spans="51:55" x14ac:dyDescent="0.25">
      <c r="AY5145" s="5"/>
      <c r="AZ5145" s="4"/>
      <c r="BA5145" s="5"/>
      <c r="BB5145" s="4"/>
      <c r="BC5145"/>
    </row>
    <row r="5146" spans="51:55" x14ac:dyDescent="0.25">
      <c r="AY5146" s="5"/>
      <c r="AZ5146" s="4"/>
      <c r="BA5146" s="5"/>
      <c r="BB5146" s="4"/>
      <c r="BC5146"/>
    </row>
    <row r="5147" spans="51:55" x14ac:dyDescent="0.25">
      <c r="AY5147" s="5"/>
      <c r="AZ5147" s="4"/>
      <c r="BA5147" s="5"/>
      <c r="BB5147" s="4"/>
      <c r="BC5147"/>
    </row>
    <row r="5148" spans="51:55" x14ac:dyDescent="0.25">
      <c r="AY5148" s="5"/>
      <c r="AZ5148" s="4"/>
      <c r="BA5148" s="5"/>
      <c r="BB5148" s="4"/>
      <c r="BC5148"/>
    </row>
    <row r="5149" spans="51:55" x14ac:dyDescent="0.25">
      <c r="AY5149" s="5"/>
      <c r="AZ5149" s="4"/>
      <c r="BA5149" s="5"/>
      <c r="BB5149" s="4"/>
      <c r="BC5149"/>
    </row>
    <row r="5150" spans="51:55" x14ac:dyDescent="0.25">
      <c r="AY5150" s="5"/>
      <c r="AZ5150" s="4"/>
      <c r="BA5150" s="5"/>
      <c r="BB5150" s="4"/>
      <c r="BC5150"/>
    </row>
    <row r="5151" spans="51:55" x14ac:dyDescent="0.25">
      <c r="AY5151" s="5"/>
      <c r="AZ5151" s="4"/>
      <c r="BA5151" s="5"/>
      <c r="BB5151" s="4"/>
      <c r="BC5151"/>
    </row>
    <row r="5152" spans="51:55" x14ac:dyDescent="0.25">
      <c r="AY5152" s="5"/>
      <c r="AZ5152" s="4"/>
      <c r="BA5152" s="5"/>
      <c r="BB5152" s="4"/>
      <c r="BC5152"/>
    </row>
    <row r="5153" spans="51:55" x14ac:dyDescent="0.25">
      <c r="AY5153" s="5"/>
      <c r="AZ5153" s="4"/>
      <c r="BA5153" s="5"/>
      <c r="BB5153" s="4"/>
      <c r="BC5153"/>
    </row>
    <row r="5154" spans="51:55" x14ac:dyDescent="0.25">
      <c r="AY5154" s="5"/>
      <c r="AZ5154" s="4"/>
      <c r="BA5154" s="5"/>
      <c r="BB5154" s="4"/>
      <c r="BC5154"/>
    </row>
    <row r="5155" spans="51:55" x14ac:dyDescent="0.25">
      <c r="AY5155" s="5"/>
      <c r="AZ5155" s="4"/>
      <c r="BA5155" s="5"/>
      <c r="BB5155" s="4"/>
      <c r="BC5155"/>
    </row>
    <row r="5156" spans="51:55" x14ac:dyDescent="0.25">
      <c r="AY5156" s="5"/>
      <c r="AZ5156" s="4"/>
      <c r="BA5156" s="5"/>
      <c r="BB5156" s="4"/>
      <c r="BC5156"/>
    </row>
    <row r="5157" spans="51:55" x14ac:dyDescent="0.25">
      <c r="AY5157" s="5"/>
      <c r="AZ5157" s="4"/>
      <c r="BA5157" s="5"/>
      <c r="BB5157" s="4"/>
      <c r="BC5157"/>
    </row>
    <row r="5158" spans="51:55" x14ac:dyDescent="0.25">
      <c r="AY5158" s="5"/>
      <c r="AZ5158" s="4"/>
      <c r="BA5158" s="5"/>
      <c r="BB5158" s="4"/>
      <c r="BC5158"/>
    </row>
    <row r="5159" spans="51:55" x14ac:dyDescent="0.25">
      <c r="AY5159" s="5"/>
      <c r="AZ5159" s="4"/>
      <c r="BA5159" s="5"/>
      <c r="BB5159" s="4"/>
      <c r="BC5159"/>
    </row>
    <row r="5160" spans="51:55" x14ac:dyDescent="0.25">
      <c r="AY5160" s="5"/>
      <c r="AZ5160" s="4"/>
      <c r="BA5160" s="5"/>
      <c r="BB5160" s="4"/>
      <c r="BC5160"/>
    </row>
    <row r="5161" spans="51:55" x14ac:dyDescent="0.25">
      <c r="AY5161" s="5"/>
      <c r="AZ5161" s="4"/>
      <c r="BA5161" s="5"/>
      <c r="BB5161" s="4"/>
      <c r="BC5161"/>
    </row>
    <row r="5162" spans="51:55" x14ac:dyDescent="0.25">
      <c r="AY5162" s="5"/>
      <c r="AZ5162" s="4"/>
      <c r="BA5162" s="5"/>
      <c r="BB5162" s="4"/>
      <c r="BC5162"/>
    </row>
    <row r="5163" spans="51:55" x14ac:dyDescent="0.25">
      <c r="AY5163" s="5"/>
      <c r="AZ5163" s="4"/>
      <c r="BA5163" s="5"/>
      <c r="BB5163" s="4"/>
      <c r="BC5163"/>
    </row>
    <row r="5164" spans="51:55" x14ac:dyDescent="0.25">
      <c r="AY5164" s="5"/>
      <c r="AZ5164" s="4"/>
      <c r="BA5164" s="5"/>
      <c r="BB5164" s="4"/>
      <c r="BC5164"/>
    </row>
    <row r="5165" spans="51:55" x14ac:dyDescent="0.25">
      <c r="AY5165" s="5"/>
      <c r="AZ5165" s="4"/>
      <c r="BA5165" s="5"/>
      <c r="BB5165" s="4"/>
      <c r="BC5165"/>
    </row>
    <row r="5166" spans="51:55" x14ac:dyDescent="0.25">
      <c r="AY5166" s="5"/>
      <c r="AZ5166" s="4"/>
      <c r="BA5166" s="5"/>
      <c r="BB5166" s="4"/>
      <c r="BC5166"/>
    </row>
    <row r="5167" spans="51:55" x14ac:dyDescent="0.25">
      <c r="AY5167" s="5"/>
      <c r="AZ5167" s="4"/>
      <c r="BA5167" s="5"/>
      <c r="BB5167" s="4"/>
      <c r="BC5167"/>
    </row>
    <row r="5168" spans="51:55" x14ac:dyDescent="0.25">
      <c r="AY5168" s="5"/>
      <c r="AZ5168" s="4"/>
      <c r="BA5168" s="5"/>
      <c r="BB5168" s="4"/>
      <c r="BC5168"/>
    </row>
    <row r="5169" spans="51:55" x14ac:dyDescent="0.25">
      <c r="AY5169" s="5"/>
      <c r="AZ5169" s="4"/>
      <c r="BA5169" s="5"/>
      <c r="BB5169" s="4"/>
      <c r="BC5169"/>
    </row>
    <row r="5170" spans="51:55" x14ac:dyDescent="0.25">
      <c r="AY5170" s="5"/>
      <c r="AZ5170" s="4"/>
      <c r="BA5170" s="5"/>
      <c r="BB5170" s="4"/>
      <c r="BC5170"/>
    </row>
    <row r="5171" spans="51:55" x14ac:dyDescent="0.25">
      <c r="AY5171" s="5"/>
      <c r="AZ5171" s="4"/>
      <c r="BA5171" s="5"/>
      <c r="BB5171" s="4"/>
      <c r="BC5171"/>
    </row>
    <row r="5172" spans="51:55" x14ac:dyDescent="0.25">
      <c r="AY5172" s="5"/>
      <c r="AZ5172" s="4"/>
      <c r="BA5172" s="5"/>
      <c r="BB5172" s="4"/>
      <c r="BC5172"/>
    </row>
    <row r="5173" spans="51:55" x14ac:dyDescent="0.25">
      <c r="AY5173" s="5"/>
      <c r="AZ5173" s="4"/>
      <c r="BA5173" s="5"/>
      <c r="BB5173" s="4"/>
      <c r="BC5173"/>
    </row>
    <row r="5174" spans="51:55" x14ac:dyDescent="0.25">
      <c r="AY5174" s="5"/>
      <c r="AZ5174" s="4"/>
      <c r="BA5174" s="5"/>
      <c r="BB5174" s="4"/>
      <c r="BC5174"/>
    </row>
    <row r="5175" spans="51:55" x14ac:dyDescent="0.25">
      <c r="AY5175" s="5"/>
      <c r="AZ5175" s="4"/>
      <c r="BA5175" s="5"/>
      <c r="BB5175" s="4"/>
      <c r="BC5175"/>
    </row>
    <row r="5176" spans="51:55" x14ac:dyDescent="0.25">
      <c r="AY5176" s="5"/>
      <c r="AZ5176" s="4"/>
      <c r="BA5176" s="5"/>
      <c r="BB5176" s="4"/>
      <c r="BC5176"/>
    </row>
    <row r="5177" spans="51:55" x14ac:dyDescent="0.25">
      <c r="AY5177" s="5"/>
      <c r="AZ5177" s="4"/>
      <c r="BA5177" s="5"/>
      <c r="BB5177" s="4"/>
      <c r="BC5177"/>
    </row>
    <row r="5178" spans="51:55" x14ac:dyDescent="0.25">
      <c r="AY5178" s="5"/>
      <c r="AZ5178" s="4"/>
      <c r="BA5178" s="5"/>
      <c r="BB5178" s="4"/>
      <c r="BC5178"/>
    </row>
    <row r="5179" spans="51:55" x14ac:dyDescent="0.25">
      <c r="AY5179" s="5"/>
      <c r="AZ5179" s="4"/>
      <c r="BA5179" s="5"/>
      <c r="BB5179" s="4"/>
      <c r="BC5179"/>
    </row>
    <row r="5180" spans="51:55" x14ac:dyDescent="0.25">
      <c r="AY5180" s="5"/>
      <c r="AZ5180" s="4"/>
      <c r="BA5180" s="5"/>
      <c r="BB5180" s="4"/>
      <c r="BC5180"/>
    </row>
    <row r="5181" spans="51:55" x14ac:dyDescent="0.25">
      <c r="AY5181" s="5"/>
      <c r="AZ5181" s="4"/>
      <c r="BA5181" s="5"/>
      <c r="BB5181" s="4"/>
      <c r="BC5181"/>
    </row>
    <row r="5182" spans="51:55" x14ac:dyDescent="0.25">
      <c r="AY5182" s="5"/>
      <c r="AZ5182" s="4"/>
      <c r="BA5182" s="5"/>
      <c r="BB5182" s="4"/>
      <c r="BC5182"/>
    </row>
    <row r="5183" spans="51:55" x14ac:dyDescent="0.25">
      <c r="AY5183" s="5"/>
      <c r="AZ5183" s="4"/>
      <c r="BA5183" s="5"/>
      <c r="BB5183" s="4"/>
      <c r="BC5183"/>
    </row>
    <row r="5184" spans="51:55" x14ac:dyDescent="0.25">
      <c r="AY5184" s="5"/>
      <c r="AZ5184" s="4"/>
      <c r="BA5184" s="5"/>
      <c r="BB5184" s="4"/>
      <c r="BC5184"/>
    </row>
    <row r="5185" spans="51:55" x14ac:dyDescent="0.25">
      <c r="AY5185" s="5"/>
      <c r="AZ5185" s="4"/>
      <c r="BA5185" s="5"/>
      <c r="BB5185" s="4"/>
      <c r="BC5185"/>
    </row>
    <row r="5186" spans="51:55" x14ac:dyDescent="0.25">
      <c r="AY5186" s="5"/>
      <c r="AZ5186" s="4"/>
      <c r="BA5186" s="5"/>
      <c r="BB5186" s="4"/>
      <c r="BC5186"/>
    </row>
    <row r="5187" spans="51:55" x14ac:dyDescent="0.25">
      <c r="AY5187" s="5"/>
      <c r="AZ5187" s="4"/>
      <c r="BA5187" s="5"/>
      <c r="BB5187" s="4"/>
      <c r="BC5187"/>
    </row>
    <row r="5188" spans="51:55" x14ac:dyDescent="0.25">
      <c r="AY5188" s="5"/>
      <c r="AZ5188" s="4"/>
      <c r="BA5188" s="5"/>
      <c r="BB5188" s="4"/>
      <c r="BC5188"/>
    </row>
    <row r="5189" spans="51:55" x14ac:dyDescent="0.25">
      <c r="AY5189" s="5"/>
      <c r="AZ5189" s="4"/>
      <c r="BA5189" s="5"/>
      <c r="BB5189" s="4"/>
      <c r="BC5189"/>
    </row>
    <row r="5190" spans="51:55" x14ac:dyDescent="0.25">
      <c r="AY5190" s="5"/>
      <c r="AZ5190" s="4"/>
      <c r="BA5190" s="5"/>
      <c r="BB5190" s="4"/>
      <c r="BC5190"/>
    </row>
    <row r="5191" spans="51:55" x14ac:dyDescent="0.25">
      <c r="AY5191" s="5"/>
      <c r="AZ5191" s="4"/>
      <c r="BA5191" s="5"/>
      <c r="BB5191" s="4"/>
      <c r="BC5191"/>
    </row>
    <row r="5192" spans="51:55" x14ac:dyDescent="0.25">
      <c r="AY5192" s="5"/>
      <c r="AZ5192" s="4"/>
      <c r="BA5192" s="5"/>
      <c r="BB5192" s="4"/>
      <c r="BC5192"/>
    </row>
    <row r="5193" spans="51:55" x14ac:dyDescent="0.25">
      <c r="AY5193" s="5"/>
      <c r="AZ5193" s="4"/>
      <c r="BA5193" s="5"/>
      <c r="BB5193" s="4"/>
      <c r="BC5193"/>
    </row>
    <row r="5194" spans="51:55" x14ac:dyDescent="0.25">
      <c r="AY5194" s="5"/>
      <c r="AZ5194" s="4"/>
      <c r="BA5194" s="5"/>
      <c r="BB5194" s="4"/>
      <c r="BC5194"/>
    </row>
    <row r="5195" spans="51:55" x14ac:dyDescent="0.25">
      <c r="AY5195" s="5"/>
      <c r="AZ5195" s="4"/>
      <c r="BA5195" s="5"/>
      <c r="BB5195" s="4"/>
      <c r="BC5195"/>
    </row>
    <row r="5196" spans="51:55" x14ac:dyDescent="0.25">
      <c r="AY5196" s="5"/>
      <c r="AZ5196" s="4"/>
      <c r="BA5196" s="5"/>
      <c r="BB5196" s="4"/>
      <c r="BC5196"/>
    </row>
    <row r="5197" spans="51:55" x14ac:dyDescent="0.25">
      <c r="AY5197" s="5"/>
      <c r="AZ5197" s="4"/>
      <c r="BA5197" s="5"/>
      <c r="BB5197" s="4"/>
      <c r="BC5197"/>
    </row>
    <row r="5198" spans="51:55" x14ac:dyDescent="0.25">
      <c r="AY5198" s="5"/>
      <c r="AZ5198" s="4"/>
      <c r="BA5198" s="5"/>
      <c r="BB5198" s="4"/>
      <c r="BC5198"/>
    </row>
    <row r="5199" spans="51:55" x14ac:dyDescent="0.25">
      <c r="AY5199" s="5"/>
      <c r="AZ5199" s="4"/>
      <c r="BA5199" s="5"/>
      <c r="BB5199" s="4"/>
      <c r="BC5199"/>
    </row>
    <row r="5200" spans="51:55" x14ac:dyDescent="0.25">
      <c r="AY5200" s="5"/>
      <c r="AZ5200" s="4"/>
      <c r="BA5200" s="5"/>
      <c r="BB5200" s="4"/>
      <c r="BC5200"/>
    </row>
    <row r="5201" spans="51:55" x14ac:dyDescent="0.25">
      <c r="AY5201" s="5"/>
      <c r="AZ5201" s="4"/>
      <c r="BA5201" s="5"/>
      <c r="BB5201" s="4"/>
      <c r="BC5201"/>
    </row>
    <row r="5202" spans="51:55" x14ac:dyDescent="0.25">
      <c r="AY5202" s="5"/>
      <c r="AZ5202" s="4"/>
      <c r="BA5202" s="5"/>
      <c r="BB5202" s="4"/>
      <c r="BC5202"/>
    </row>
    <row r="5203" spans="51:55" x14ac:dyDescent="0.25">
      <c r="AY5203" s="5"/>
      <c r="AZ5203" s="4"/>
      <c r="BA5203" s="5"/>
      <c r="BB5203" s="4"/>
      <c r="BC5203"/>
    </row>
    <row r="5204" spans="51:55" x14ac:dyDescent="0.25">
      <c r="AY5204" s="5"/>
      <c r="AZ5204" s="4"/>
      <c r="BA5204" s="5"/>
      <c r="BB5204" s="4"/>
      <c r="BC5204"/>
    </row>
    <row r="5205" spans="51:55" x14ac:dyDescent="0.25">
      <c r="AY5205" s="5"/>
      <c r="AZ5205" s="4"/>
      <c r="BA5205" s="5"/>
      <c r="BB5205" s="4"/>
      <c r="BC5205"/>
    </row>
    <row r="5206" spans="51:55" x14ac:dyDescent="0.25">
      <c r="AY5206" s="5"/>
      <c r="AZ5206" s="4"/>
      <c r="BA5206" s="5"/>
      <c r="BB5206" s="4"/>
      <c r="BC5206"/>
    </row>
    <row r="5207" spans="51:55" x14ac:dyDescent="0.25">
      <c r="AY5207" s="5"/>
      <c r="AZ5207" s="4"/>
      <c r="BA5207" s="5"/>
      <c r="BB5207" s="4"/>
      <c r="BC5207"/>
    </row>
    <row r="5208" spans="51:55" x14ac:dyDescent="0.25">
      <c r="AY5208" s="5"/>
      <c r="AZ5208" s="4"/>
      <c r="BA5208" s="5"/>
      <c r="BB5208" s="4"/>
      <c r="BC5208"/>
    </row>
    <row r="5209" spans="51:55" x14ac:dyDescent="0.25">
      <c r="AY5209" s="5"/>
      <c r="AZ5209" s="4"/>
      <c r="BA5209" s="5"/>
      <c r="BB5209" s="4"/>
      <c r="BC5209"/>
    </row>
    <row r="5210" spans="51:55" x14ac:dyDescent="0.25">
      <c r="AY5210" s="5"/>
      <c r="AZ5210" s="4"/>
      <c r="BA5210" s="5"/>
      <c r="BB5210" s="4"/>
      <c r="BC5210"/>
    </row>
    <row r="5211" spans="51:55" x14ac:dyDescent="0.25">
      <c r="AY5211" s="5"/>
      <c r="AZ5211" s="4"/>
      <c r="BA5211" s="5"/>
      <c r="BB5211" s="4"/>
      <c r="BC5211"/>
    </row>
    <row r="5212" spans="51:55" x14ac:dyDescent="0.25">
      <c r="AY5212" s="5"/>
      <c r="AZ5212" s="4"/>
      <c r="BA5212" s="5"/>
      <c r="BB5212" s="4"/>
      <c r="BC5212"/>
    </row>
    <row r="5213" spans="51:55" x14ac:dyDescent="0.25">
      <c r="AY5213" s="5"/>
      <c r="AZ5213" s="4"/>
      <c r="BA5213" s="5"/>
      <c r="BB5213" s="4"/>
      <c r="BC5213"/>
    </row>
    <row r="5214" spans="51:55" x14ac:dyDescent="0.25">
      <c r="AY5214" s="5"/>
      <c r="AZ5214" s="4"/>
      <c r="BA5214" s="5"/>
      <c r="BB5214" s="4"/>
      <c r="BC5214"/>
    </row>
    <row r="5215" spans="51:55" x14ac:dyDescent="0.25">
      <c r="AY5215" s="5"/>
      <c r="AZ5215" s="4"/>
      <c r="BA5215" s="5"/>
      <c r="BB5215" s="4"/>
      <c r="BC5215"/>
    </row>
    <row r="5216" spans="51:55" x14ac:dyDescent="0.25">
      <c r="AY5216" s="5"/>
      <c r="AZ5216" s="4"/>
      <c r="BA5216" s="5"/>
      <c r="BB5216" s="4"/>
      <c r="BC5216"/>
    </row>
    <row r="5217" spans="51:55" x14ac:dyDescent="0.25">
      <c r="AY5217" s="5"/>
      <c r="AZ5217" s="4"/>
      <c r="BA5217" s="5"/>
      <c r="BB5217" s="4"/>
      <c r="BC5217"/>
    </row>
    <row r="5218" spans="51:55" x14ac:dyDescent="0.25">
      <c r="AY5218" s="5"/>
      <c r="AZ5218" s="4"/>
      <c r="BA5218" s="5"/>
      <c r="BB5218" s="4"/>
      <c r="BC5218"/>
    </row>
    <row r="5219" spans="51:55" x14ac:dyDescent="0.25">
      <c r="AY5219" s="5"/>
      <c r="AZ5219" s="4"/>
      <c r="BA5219" s="5"/>
      <c r="BB5219" s="4"/>
      <c r="BC5219"/>
    </row>
    <row r="5220" spans="51:55" x14ac:dyDescent="0.25">
      <c r="AY5220" s="5"/>
      <c r="AZ5220" s="4"/>
      <c r="BA5220" s="5"/>
      <c r="BB5220" s="4"/>
      <c r="BC5220"/>
    </row>
    <row r="5221" spans="51:55" x14ac:dyDescent="0.25">
      <c r="AY5221" s="5"/>
      <c r="AZ5221" s="4"/>
      <c r="BA5221" s="5"/>
      <c r="BB5221" s="4"/>
      <c r="BC5221"/>
    </row>
    <row r="5222" spans="51:55" x14ac:dyDescent="0.25">
      <c r="AY5222" s="5"/>
      <c r="AZ5222" s="4"/>
      <c r="BA5222" s="5"/>
      <c r="BB5222" s="4"/>
      <c r="BC5222"/>
    </row>
    <row r="5223" spans="51:55" x14ac:dyDescent="0.25">
      <c r="AY5223" s="5"/>
      <c r="AZ5223" s="4"/>
      <c r="BA5223" s="5"/>
      <c r="BB5223" s="4"/>
      <c r="BC5223"/>
    </row>
    <row r="5224" spans="51:55" x14ac:dyDescent="0.25">
      <c r="AY5224" s="5"/>
      <c r="AZ5224" s="4"/>
      <c r="BA5224" s="5"/>
      <c r="BB5224" s="4"/>
      <c r="BC5224"/>
    </row>
    <row r="5225" spans="51:55" x14ac:dyDescent="0.25">
      <c r="AY5225" s="5"/>
      <c r="AZ5225" s="4"/>
      <c r="BA5225" s="5"/>
      <c r="BB5225" s="4"/>
      <c r="BC5225"/>
    </row>
    <row r="5226" spans="51:55" x14ac:dyDescent="0.25">
      <c r="AY5226" s="5"/>
      <c r="AZ5226" s="4"/>
      <c r="BA5226" s="5"/>
      <c r="BB5226" s="4"/>
      <c r="BC5226"/>
    </row>
    <row r="5227" spans="51:55" x14ac:dyDescent="0.25">
      <c r="AY5227" s="5"/>
      <c r="AZ5227" s="4"/>
      <c r="BA5227" s="5"/>
      <c r="BB5227" s="4"/>
      <c r="BC5227"/>
    </row>
    <row r="5228" spans="51:55" x14ac:dyDescent="0.25">
      <c r="AY5228" s="5"/>
      <c r="AZ5228" s="4"/>
      <c r="BA5228" s="5"/>
      <c r="BB5228" s="4"/>
      <c r="BC5228"/>
    </row>
    <row r="5229" spans="51:55" x14ac:dyDescent="0.25">
      <c r="AY5229" s="5"/>
      <c r="AZ5229" s="4"/>
      <c r="BA5229" s="5"/>
      <c r="BB5229" s="4"/>
      <c r="BC5229"/>
    </row>
    <row r="5230" spans="51:55" x14ac:dyDescent="0.25">
      <c r="AY5230" s="5"/>
      <c r="AZ5230" s="4"/>
      <c r="BA5230" s="5"/>
      <c r="BB5230" s="4"/>
      <c r="BC5230"/>
    </row>
    <row r="5231" spans="51:55" x14ac:dyDescent="0.25">
      <c r="AY5231" s="5"/>
      <c r="AZ5231" s="4"/>
      <c r="BA5231" s="5"/>
      <c r="BB5231" s="4"/>
      <c r="BC5231"/>
    </row>
    <row r="5232" spans="51:55" x14ac:dyDescent="0.25">
      <c r="AY5232" s="5"/>
      <c r="AZ5232" s="4"/>
      <c r="BA5232" s="5"/>
      <c r="BB5232" s="4"/>
      <c r="BC5232"/>
    </row>
    <row r="5233" spans="51:55" x14ac:dyDescent="0.25">
      <c r="AY5233" s="5"/>
      <c r="AZ5233" s="4"/>
      <c r="BA5233" s="5"/>
      <c r="BB5233" s="4"/>
      <c r="BC5233"/>
    </row>
    <row r="5234" spans="51:55" x14ac:dyDescent="0.25">
      <c r="AY5234" s="5"/>
      <c r="AZ5234" s="4"/>
      <c r="BA5234" s="5"/>
      <c r="BB5234" s="4"/>
      <c r="BC5234"/>
    </row>
    <row r="5235" spans="51:55" x14ac:dyDescent="0.25">
      <c r="AY5235" s="5"/>
      <c r="AZ5235" s="4"/>
      <c r="BA5235" s="5"/>
      <c r="BB5235" s="4"/>
      <c r="BC5235"/>
    </row>
    <row r="5236" spans="51:55" x14ac:dyDescent="0.25">
      <c r="AY5236" s="5"/>
      <c r="AZ5236" s="4"/>
      <c r="BA5236" s="5"/>
      <c r="BB5236" s="4"/>
      <c r="BC5236"/>
    </row>
    <row r="5237" spans="51:55" x14ac:dyDescent="0.25">
      <c r="AY5237" s="5"/>
      <c r="AZ5237" s="4"/>
      <c r="BA5237" s="5"/>
      <c r="BB5237" s="4"/>
      <c r="BC5237"/>
    </row>
    <row r="5238" spans="51:55" x14ac:dyDescent="0.25">
      <c r="AY5238" s="5"/>
      <c r="AZ5238" s="4"/>
      <c r="BA5238" s="5"/>
      <c r="BB5238" s="4"/>
      <c r="BC5238"/>
    </row>
    <row r="5239" spans="51:55" x14ac:dyDescent="0.25">
      <c r="AY5239" s="5"/>
      <c r="AZ5239" s="4"/>
      <c r="BA5239" s="5"/>
      <c r="BB5239" s="4"/>
      <c r="BC5239"/>
    </row>
    <row r="5240" spans="51:55" x14ac:dyDescent="0.25">
      <c r="AY5240" s="5"/>
      <c r="AZ5240" s="4"/>
      <c r="BA5240" s="5"/>
      <c r="BB5240" s="4"/>
      <c r="BC5240"/>
    </row>
    <row r="5241" spans="51:55" x14ac:dyDescent="0.25">
      <c r="AY5241" s="5"/>
      <c r="AZ5241" s="4"/>
      <c r="BA5241" s="5"/>
      <c r="BB5241" s="4"/>
      <c r="BC5241"/>
    </row>
    <row r="5242" spans="51:55" x14ac:dyDescent="0.25">
      <c r="AY5242" s="5"/>
      <c r="AZ5242" s="4"/>
      <c r="BA5242" s="5"/>
      <c r="BB5242" s="4"/>
      <c r="BC5242"/>
    </row>
    <row r="5243" spans="51:55" x14ac:dyDescent="0.25">
      <c r="AY5243" s="5"/>
      <c r="AZ5243" s="4"/>
      <c r="BA5243" s="5"/>
      <c r="BB5243" s="4"/>
      <c r="BC5243"/>
    </row>
    <row r="5244" spans="51:55" x14ac:dyDescent="0.25">
      <c r="AY5244" s="5"/>
      <c r="AZ5244" s="4"/>
      <c r="BA5244" s="5"/>
      <c r="BB5244" s="4"/>
      <c r="BC5244"/>
    </row>
    <row r="5245" spans="51:55" x14ac:dyDescent="0.25">
      <c r="AY5245" s="5"/>
      <c r="AZ5245" s="4"/>
      <c r="BA5245" s="5"/>
      <c r="BB5245" s="4"/>
      <c r="BC5245"/>
    </row>
    <row r="5246" spans="51:55" x14ac:dyDescent="0.25">
      <c r="AY5246" s="5"/>
      <c r="AZ5246" s="4"/>
      <c r="BA5246" s="5"/>
      <c r="BB5246" s="4"/>
      <c r="BC5246"/>
    </row>
    <row r="5247" spans="51:55" x14ac:dyDescent="0.25">
      <c r="AY5247" s="5"/>
      <c r="AZ5247" s="4"/>
      <c r="BA5247" s="5"/>
      <c r="BB5247" s="4"/>
      <c r="BC5247"/>
    </row>
    <row r="5248" spans="51:55" x14ac:dyDescent="0.25">
      <c r="AY5248" s="5"/>
      <c r="AZ5248" s="4"/>
      <c r="BA5248" s="5"/>
      <c r="BB5248" s="4"/>
      <c r="BC5248"/>
    </row>
    <row r="5249" spans="51:55" x14ac:dyDescent="0.25">
      <c r="AY5249" s="5"/>
      <c r="AZ5249" s="4"/>
      <c r="BA5249" s="5"/>
      <c r="BB5249" s="4"/>
      <c r="BC5249"/>
    </row>
    <row r="5250" spans="51:55" x14ac:dyDescent="0.25">
      <c r="AY5250" s="5"/>
      <c r="AZ5250" s="4"/>
      <c r="BA5250" s="5"/>
      <c r="BB5250" s="4"/>
      <c r="BC5250"/>
    </row>
    <row r="5251" spans="51:55" x14ac:dyDescent="0.25">
      <c r="AY5251" s="5"/>
      <c r="AZ5251" s="4"/>
      <c r="BA5251" s="5"/>
      <c r="BB5251" s="4"/>
      <c r="BC5251"/>
    </row>
    <row r="5252" spans="51:55" x14ac:dyDescent="0.25">
      <c r="AY5252" s="5"/>
      <c r="AZ5252" s="4"/>
      <c r="BA5252" s="5"/>
      <c r="BB5252" s="4"/>
      <c r="BC5252"/>
    </row>
    <row r="5253" spans="51:55" x14ac:dyDescent="0.25">
      <c r="AY5253" s="5"/>
      <c r="AZ5253" s="4"/>
      <c r="BA5253" s="5"/>
      <c r="BB5253" s="4"/>
      <c r="BC5253"/>
    </row>
    <row r="5254" spans="51:55" x14ac:dyDescent="0.25">
      <c r="AY5254" s="5"/>
      <c r="AZ5254" s="4"/>
      <c r="BA5254" s="5"/>
      <c r="BB5254" s="4"/>
      <c r="BC5254"/>
    </row>
    <row r="5255" spans="51:55" x14ac:dyDescent="0.25">
      <c r="AY5255" s="5"/>
      <c r="AZ5255" s="4"/>
      <c r="BA5255" s="5"/>
      <c r="BB5255" s="4"/>
      <c r="BC5255"/>
    </row>
    <row r="5256" spans="51:55" x14ac:dyDescent="0.25">
      <c r="AY5256" s="5"/>
      <c r="AZ5256" s="4"/>
      <c r="BA5256" s="5"/>
      <c r="BB5256" s="4"/>
      <c r="BC5256"/>
    </row>
    <row r="5257" spans="51:55" x14ac:dyDescent="0.25">
      <c r="AY5257" s="5"/>
      <c r="AZ5257" s="4"/>
      <c r="BA5257" s="5"/>
      <c r="BB5257" s="4"/>
      <c r="BC5257"/>
    </row>
    <row r="5258" spans="51:55" x14ac:dyDescent="0.25">
      <c r="AY5258" s="5"/>
      <c r="AZ5258" s="4"/>
      <c r="BA5258" s="5"/>
      <c r="BB5258" s="4"/>
      <c r="BC5258"/>
    </row>
    <row r="5259" spans="51:55" x14ac:dyDescent="0.25">
      <c r="AY5259" s="5"/>
      <c r="AZ5259" s="4"/>
      <c r="BA5259" s="5"/>
      <c r="BB5259" s="4"/>
      <c r="BC5259"/>
    </row>
    <row r="5260" spans="51:55" x14ac:dyDescent="0.25">
      <c r="AY5260" s="5"/>
      <c r="AZ5260" s="4"/>
      <c r="BA5260" s="5"/>
      <c r="BB5260" s="4"/>
      <c r="BC5260"/>
    </row>
    <row r="5261" spans="51:55" x14ac:dyDescent="0.25">
      <c r="AY5261" s="5"/>
      <c r="AZ5261" s="4"/>
      <c r="BA5261" s="5"/>
      <c r="BB5261" s="4"/>
      <c r="BC5261"/>
    </row>
    <row r="5262" spans="51:55" x14ac:dyDescent="0.25">
      <c r="AY5262" s="5"/>
      <c r="AZ5262" s="4"/>
      <c r="BA5262" s="5"/>
      <c r="BB5262" s="4"/>
      <c r="BC5262"/>
    </row>
    <row r="5263" spans="51:55" x14ac:dyDescent="0.25">
      <c r="AY5263" s="5"/>
      <c r="AZ5263" s="4"/>
      <c r="BA5263" s="5"/>
      <c r="BB5263" s="4"/>
      <c r="BC5263"/>
    </row>
    <row r="5264" spans="51:55" x14ac:dyDescent="0.25">
      <c r="AY5264" s="5"/>
      <c r="AZ5264" s="4"/>
      <c r="BA5264" s="5"/>
      <c r="BB5264" s="4"/>
      <c r="BC5264"/>
    </row>
    <row r="5265" spans="51:55" x14ac:dyDescent="0.25">
      <c r="AY5265" s="5"/>
      <c r="AZ5265" s="4"/>
      <c r="BA5265" s="5"/>
      <c r="BB5265" s="4"/>
      <c r="BC5265"/>
    </row>
    <row r="5266" spans="51:55" x14ac:dyDescent="0.25">
      <c r="AY5266" s="5"/>
      <c r="AZ5266" s="4"/>
      <c r="BA5266" s="5"/>
      <c r="BB5266" s="4"/>
      <c r="BC5266"/>
    </row>
    <row r="5267" spans="51:55" x14ac:dyDescent="0.25">
      <c r="AY5267" s="5"/>
      <c r="AZ5267" s="4"/>
      <c r="BA5267" s="5"/>
      <c r="BB5267" s="4"/>
      <c r="BC5267"/>
    </row>
    <row r="5268" spans="51:55" x14ac:dyDescent="0.25">
      <c r="AY5268" s="5"/>
      <c r="AZ5268" s="4"/>
      <c r="BA5268" s="5"/>
      <c r="BB5268" s="4"/>
      <c r="BC5268"/>
    </row>
    <row r="5269" spans="51:55" x14ac:dyDescent="0.25">
      <c r="AY5269" s="5"/>
      <c r="AZ5269" s="4"/>
      <c r="BA5269" s="5"/>
      <c r="BB5269" s="4"/>
      <c r="BC5269"/>
    </row>
    <row r="5270" spans="51:55" x14ac:dyDescent="0.25">
      <c r="AY5270" s="5"/>
      <c r="AZ5270" s="4"/>
      <c r="BA5270" s="5"/>
      <c r="BB5270" s="4"/>
      <c r="BC5270"/>
    </row>
    <row r="5271" spans="51:55" x14ac:dyDescent="0.25">
      <c r="AY5271" s="5"/>
      <c r="AZ5271" s="4"/>
      <c r="BA5271" s="5"/>
      <c r="BB5271" s="4"/>
      <c r="BC5271"/>
    </row>
    <row r="5272" spans="51:55" x14ac:dyDescent="0.25">
      <c r="AY5272" s="5"/>
      <c r="AZ5272" s="4"/>
      <c r="BA5272" s="5"/>
      <c r="BB5272" s="4"/>
      <c r="BC5272"/>
    </row>
    <row r="5273" spans="51:55" x14ac:dyDescent="0.25">
      <c r="AY5273" s="5"/>
      <c r="AZ5273" s="4"/>
      <c r="BA5273" s="5"/>
      <c r="BB5273" s="4"/>
      <c r="BC5273"/>
    </row>
    <row r="5274" spans="51:55" x14ac:dyDescent="0.25">
      <c r="AY5274" s="5"/>
      <c r="AZ5274" s="4"/>
      <c r="BA5274" s="5"/>
      <c r="BB5274" s="4"/>
      <c r="BC5274"/>
    </row>
    <row r="5275" spans="51:55" x14ac:dyDescent="0.25">
      <c r="AY5275" s="5"/>
      <c r="AZ5275" s="4"/>
      <c r="BA5275" s="5"/>
      <c r="BB5275" s="4"/>
      <c r="BC5275"/>
    </row>
    <row r="5276" spans="51:55" x14ac:dyDescent="0.25">
      <c r="AY5276" s="5"/>
      <c r="AZ5276" s="4"/>
      <c r="BA5276" s="5"/>
      <c r="BB5276" s="4"/>
      <c r="BC5276"/>
    </row>
    <row r="5277" spans="51:55" x14ac:dyDescent="0.25">
      <c r="AY5277" s="5"/>
      <c r="AZ5277" s="4"/>
      <c r="BA5277" s="5"/>
      <c r="BB5277" s="4"/>
      <c r="BC5277"/>
    </row>
    <row r="5278" spans="51:55" x14ac:dyDescent="0.25">
      <c r="AY5278" s="5"/>
      <c r="AZ5278" s="4"/>
      <c r="BA5278" s="5"/>
      <c r="BB5278" s="4"/>
      <c r="BC5278"/>
    </row>
    <row r="5279" spans="51:55" x14ac:dyDescent="0.25">
      <c r="AY5279" s="5"/>
      <c r="AZ5279" s="4"/>
      <c r="BA5279" s="5"/>
      <c r="BB5279" s="4"/>
      <c r="BC5279"/>
    </row>
    <row r="5280" spans="51:55" x14ac:dyDescent="0.25">
      <c r="AY5280" s="5"/>
      <c r="AZ5280" s="4"/>
      <c r="BA5280" s="5"/>
      <c r="BB5280" s="4"/>
      <c r="BC5280"/>
    </row>
    <row r="5281" spans="51:55" x14ac:dyDescent="0.25">
      <c r="AY5281" s="5"/>
      <c r="AZ5281" s="4"/>
      <c r="BA5281" s="5"/>
      <c r="BB5281" s="4"/>
      <c r="BC5281"/>
    </row>
    <row r="5282" spans="51:55" x14ac:dyDescent="0.25">
      <c r="AY5282" s="5"/>
      <c r="AZ5282" s="4"/>
      <c r="BA5282" s="5"/>
      <c r="BB5282" s="4"/>
      <c r="BC5282"/>
    </row>
    <row r="5283" spans="51:55" x14ac:dyDescent="0.25">
      <c r="AY5283" s="5"/>
      <c r="AZ5283" s="4"/>
      <c r="BA5283" s="5"/>
      <c r="BB5283" s="4"/>
      <c r="BC5283"/>
    </row>
    <row r="5284" spans="51:55" x14ac:dyDescent="0.25">
      <c r="AY5284" s="5"/>
      <c r="AZ5284" s="4"/>
      <c r="BA5284" s="5"/>
      <c r="BB5284" s="4"/>
      <c r="BC5284"/>
    </row>
    <row r="5285" spans="51:55" x14ac:dyDescent="0.25">
      <c r="AY5285" s="5"/>
      <c r="AZ5285" s="4"/>
      <c r="BA5285" s="5"/>
      <c r="BB5285" s="4"/>
      <c r="BC5285"/>
    </row>
    <row r="5286" spans="51:55" x14ac:dyDescent="0.25">
      <c r="AY5286" s="5"/>
      <c r="AZ5286" s="4"/>
      <c r="BA5286" s="5"/>
      <c r="BB5286" s="4"/>
      <c r="BC5286"/>
    </row>
    <row r="5287" spans="51:55" x14ac:dyDescent="0.25">
      <c r="AY5287" s="5"/>
      <c r="AZ5287" s="4"/>
      <c r="BA5287" s="5"/>
      <c r="BB5287" s="4"/>
      <c r="BC5287"/>
    </row>
    <row r="5288" spans="51:55" x14ac:dyDescent="0.25">
      <c r="AY5288" s="5"/>
      <c r="AZ5288" s="4"/>
      <c r="BA5288" s="5"/>
      <c r="BB5288" s="4"/>
      <c r="BC5288"/>
    </row>
    <row r="5289" spans="51:55" x14ac:dyDescent="0.25">
      <c r="AY5289" s="5"/>
      <c r="AZ5289" s="4"/>
      <c r="BA5289" s="5"/>
      <c r="BB5289" s="4"/>
      <c r="BC5289"/>
    </row>
    <row r="5290" spans="51:55" x14ac:dyDescent="0.25">
      <c r="AY5290" s="5"/>
      <c r="AZ5290" s="4"/>
      <c r="BA5290" s="5"/>
      <c r="BB5290" s="4"/>
      <c r="BC5290"/>
    </row>
    <row r="5291" spans="51:55" x14ac:dyDescent="0.25">
      <c r="AY5291" s="5"/>
      <c r="AZ5291" s="4"/>
      <c r="BA5291" s="5"/>
      <c r="BB5291" s="4"/>
      <c r="BC5291"/>
    </row>
    <row r="5292" spans="51:55" x14ac:dyDescent="0.25">
      <c r="AY5292" s="5"/>
      <c r="AZ5292" s="4"/>
      <c r="BA5292" s="5"/>
      <c r="BB5292" s="4"/>
      <c r="BC5292"/>
    </row>
    <row r="5293" spans="51:55" x14ac:dyDescent="0.25">
      <c r="AY5293" s="5"/>
      <c r="AZ5293" s="4"/>
      <c r="BA5293" s="5"/>
      <c r="BB5293" s="4"/>
      <c r="BC5293"/>
    </row>
    <row r="5294" spans="51:55" x14ac:dyDescent="0.25">
      <c r="AY5294" s="5"/>
      <c r="AZ5294" s="4"/>
      <c r="BA5294" s="5"/>
      <c r="BB5294" s="4"/>
      <c r="BC5294"/>
    </row>
    <row r="5295" spans="51:55" x14ac:dyDescent="0.25">
      <c r="AY5295" s="5"/>
      <c r="AZ5295" s="4"/>
      <c r="BA5295" s="5"/>
      <c r="BB5295" s="4"/>
      <c r="BC5295"/>
    </row>
    <row r="5296" spans="51:55" x14ac:dyDescent="0.25">
      <c r="AY5296" s="5"/>
      <c r="AZ5296" s="4"/>
      <c r="BA5296" s="5"/>
      <c r="BB5296" s="4"/>
      <c r="BC5296"/>
    </row>
    <row r="5297" spans="51:55" x14ac:dyDescent="0.25">
      <c r="AY5297" s="5"/>
      <c r="AZ5297" s="4"/>
      <c r="BA5297" s="5"/>
      <c r="BB5297" s="4"/>
      <c r="BC5297"/>
    </row>
    <row r="5298" spans="51:55" x14ac:dyDescent="0.25">
      <c r="AY5298" s="5"/>
      <c r="AZ5298" s="4"/>
      <c r="BA5298" s="5"/>
      <c r="BB5298" s="4"/>
      <c r="BC5298"/>
    </row>
    <row r="5299" spans="51:55" x14ac:dyDescent="0.25">
      <c r="AY5299" s="5"/>
      <c r="AZ5299" s="4"/>
      <c r="BA5299" s="5"/>
      <c r="BB5299" s="4"/>
      <c r="BC5299"/>
    </row>
    <row r="5300" spans="51:55" x14ac:dyDescent="0.25">
      <c r="AY5300" s="5"/>
      <c r="AZ5300" s="4"/>
      <c r="BA5300" s="5"/>
      <c r="BB5300" s="4"/>
      <c r="BC5300"/>
    </row>
    <row r="5301" spans="51:55" x14ac:dyDescent="0.25">
      <c r="AY5301" s="5"/>
      <c r="AZ5301" s="4"/>
      <c r="BA5301" s="5"/>
      <c r="BB5301" s="4"/>
      <c r="BC5301"/>
    </row>
    <row r="5302" spans="51:55" x14ac:dyDescent="0.25">
      <c r="AY5302" s="5"/>
      <c r="AZ5302" s="4"/>
      <c r="BA5302" s="5"/>
      <c r="BB5302" s="4"/>
      <c r="BC5302"/>
    </row>
    <row r="5303" spans="51:55" x14ac:dyDescent="0.25">
      <c r="AY5303" s="5"/>
      <c r="AZ5303" s="4"/>
      <c r="BA5303" s="5"/>
      <c r="BB5303" s="4"/>
      <c r="BC5303"/>
    </row>
    <row r="5304" spans="51:55" x14ac:dyDescent="0.25">
      <c r="AY5304" s="5"/>
      <c r="AZ5304" s="4"/>
      <c r="BA5304" s="5"/>
      <c r="BB5304" s="4"/>
      <c r="BC5304"/>
    </row>
    <row r="5305" spans="51:55" x14ac:dyDescent="0.25">
      <c r="AY5305" s="5"/>
      <c r="AZ5305" s="4"/>
      <c r="BA5305" s="5"/>
      <c r="BB5305" s="4"/>
      <c r="BC5305"/>
    </row>
    <row r="5306" spans="51:55" x14ac:dyDescent="0.25">
      <c r="AY5306" s="5"/>
      <c r="AZ5306" s="4"/>
      <c r="BA5306" s="5"/>
      <c r="BB5306" s="4"/>
      <c r="BC5306"/>
    </row>
    <row r="5307" spans="51:55" x14ac:dyDescent="0.25">
      <c r="AY5307" s="5"/>
      <c r="AZ5307" s="4"/>
      <c r="BA5307" s="5"/>
      <c r="BB5307" s="4"/>
      <c r="BC5307"/>
    </row>
    <row r="5308" spans="51:55" x14ac:dyDescent="0.25">
      <c r="AY5308" s="5"/>
      <c r="AZ5308" s="4"/>
      <c r="BA5308" s="5"/>
      <c r="BB5308" s="4"/>
      <c r="BC5308"/>
    </row>
    <row r="5309" spans="51:55" x14ac:dyDescent="0.25">
      <c r="AY5309" s="5"/>
      <c r="AZ5309" s="4"/>
      <c r="BA5309" s="5"/>
      <c r="BB5309" s="4"/>
      <c r="BC5309"/>
    </row>
    <row r="5310" spans="51:55" x14ac:dyDescent="0.25">
      <c r="AY5310" s="5"/>
      <c r="AZ5310" s="4"/>
      <c r="BA5310" s="5"/>
      <c r="BB5310" s="4"/>
      <c r="BC5310"/>
    </row>
    <row r="5311" spans="51:55" x14ac:dyDescent="0.25">
      <c r="AY5311" s="5"/>
      <c r="AZ5311" s="4"/>
      <c r="BA5311" s="5"/>
      <c r="BB5311" s="4"/>
      <c r="BC5311"/>
    </row>
    <row r="5312" spans="51:55" x14ac:dyDescent="0.25">
      <c r="AY5312" s="5"/>
      <c r="AZ5312" s="4"/>
      <c r="BA5312" s="5"/>
      <c r="BB5312" s="4"/>
      <c r="BC5312"/>
    </row>
    <row r="5313" spans="51:55" x14ac:dyDescent="0.25">
      <c r="AY5313" s="5"/>
      <c r="AZ5313" s="4"/>
      <c r="BA5313" s="5"/>
      <c r="BB5313" s="4"/>
      <c r="BC5313"/>
    </row>
    <row r="5314" spans="51:55" x14ac:dyDescent="0.25">
      <c r="AY5314" s="5"/>
      <c r="AZ5314" s="4"/>
      <c r="BA5314" s="5"/>
      <c r="BB5314" s="4"/>
      <c r="BC5314"/>
    </row>
    <row r="5315" spans="51:55" x14ac:dyDescent="0.25">
      <c r="AY5315" s="5"/>
      <c r="AZ5315" s="4"/>
      <c r="BA5315" s="5"/>
      <c r="BB5315" s="4"/>
      <c r="BC5315"/>
    </row>
    <row r="5316" spans="51:55" x14ac:dyDescent="0.25">
      <c r="AY5316" s="5"/>
      <c r="AZ5316" s="4"/>
      <c r="BA5316" s="5"/>
      <c r="BB5316" s="4"/>
      <c r="BC5316"/>
    </row>
    <row r="5317" spans="51:55" x14ac:dyDescent="0.25">
      <c r="AY5317" s="5"/>
      <c r="AZ5317" s="4"/>
      <c r="BA5317" s="5"/>
      <c r="BB5317" s="4"/>
      <c r="BC5317"/>
    </row>
    <row r="5318" spans="51:55" x14ac:dyDescent="0.25">
      <c r="AY5318" s="5"/>
      <c r="AZ5318" s="4"/>
      <c r="BA5318" s="5"/>
      <c r="BB5318" s="4"/>
      <c r="BC5318"/>
    </row>
    <row r="5319" spans="51:55" x14ac:dyDescent="0.25">
      <c r="AY5319" s="5"/>
      <c r="AZ5319" s="4"/>
      <c r="BA5319" s="5"/>
      <c r="BB5319" s="4"/>
      <c r="BC5319"/>
    </row>
    <row r="5320" spans="51:55" x14ac:dyDescent="0.25">
      <c r="AY5320" s="5"/>
      <c r="AZ5320" s="4"/>
      <c r="BA5320" s="5"/>
      <c r="BB5320" s="4"/>
      <c r="BC5320"/>
    </row>
    <row r="5321" spans="51:55" x14ac:dyDescent="0.25">
      <c r="AY5321" s="5"/>
      <c r="AZ5321" s="4"/>
      <c r="BA5321" s="5"/>
      <c r="BB5321" s="4"/>
      <c r="BC5321"/>
    </row>
    <row r="5322" spans="51:55" x14ac:dyDescent="0.25">
      <c r="AY5322" s="5"/>
      <c r="AZ5322" s="4"/>
      <c r="BA5322" s="5"/>
      <c r="BB5322" s="4"/>
      <c r="BC5322"/>
    </row>
    <row r="5323" spans="51:55" x14ac:dyDescent="0.25">
      <c r="AY5323" s="5"/>
      <c r="AZ5323" s="4"/>
      <c r="BA5323" s="5"/>
      <c r="BB5323" s="4"/>
      <c r="BC5323"/>
    </row>
    <row r="5324" spans="51:55" x14ac:dyDescent="0.25">
      <c r="AY5324" s="5"/>
      <c r="AZ5324" s="4"/>
      <c r="BA5324" s="5"/>
      <c r="BB5324" s="4"/>
      <c r="BC5324"/>
    </row>
    <row r="5325" spans="51:55" x14ac:dyDescent="0.25">
      <c r="AY5325" s="5"/>
      <c r="AZ5325" s="4"/>
      <c r="BA5325" s="5"/>
      <c r="BB5325" s="4"/>
      <c r="BC5325"/>
    </row>
    <row r="5326" spans="51:55" x14ac:dyDescent="0.25">
      <c r="AY5326" s="5"/>
      <c r="AZ5326" s="4"/>
      <c r="BA5326" s="5"/>
      <c r="BB5326" s="4"/>
      <c r="BC5326"/>
    </row>
    <row r="5327" spans="51:55" x14ac:dyDescent="0.25">
      <c r="AY5327" s="5"/>
      <c r="AZ5327" s="4"/>
      <c r="BA5327" s="5"/>
      <c r="BB5327" s="4"/>
      <c r="BC5327"/>
    </row>
    <row r="5328" spans="51:55" x14ac:dyDescent="0.25">
      <c r="AY5328" s="5"/>
      <c r="AZ5328" s="4"/>
      <c r="BA5328" s="5"/>
      <c r="BB5328" s="4"/>
      <c r="BC5328"/>
    </row>
    <row r="5329" spans="51:55" x14ac:dyDescent="0.25">
      <c r="AY5329" s="5"/>
      <c r="AZ5329" s="4"/>
      <c r="BA5329" s="5"/>
      <c r="BB5329" s="4"/>
      <c r="BC5329"/>
    </row>
    <row r="5330" spans="51:55" x14ac:dyDescent="0.25">
      <c r="AY5330" s="5"/>
      <c r="AZ5330" s="4"/>
      <c r="BA5330" s="5"/>
      <c r="BB5330" s="4"/>
      <c r="BC5330"/>
    </row>
    <row r="5331" spans="51:55" x14ac:dyDescent="0.25">
      <c r="AY5331" s="5"/>
      <c r="AZ5331" s="4"/>
      <c r="BA5331" s="5"/>
      <c r="BB5331" s="4"/>
      <c r="BC5331"/>
    </row>
    <row r="5332" spans="51:55" x14ac:dyDescent="0.25">
      <c r="AY5332" s="5"/>
      <c r="AZ5332" s="4"/>
      <c r="BA5332" s="5"/>
      <c r="BB5332" s="4"/>
      <c r="BC5332"/>
    </row>
    <row r="5333" spans="51:55" x14ac:dyDescent="0.25">
      <c r="AY5333" s="5"/>
      <c r="AZ5333" s="4"/>
      <c r="BA5333" s="5"/>
      <c r="BB5333" s="4"/>
      <c r="BC5333"/>
    </row>
    <row r="5334" spans="51:55" x14ac:dyDescent="0.25">
      <c r="AY5334" s="5"/>
      <c r="AZ5334" s="4"/>
      <c r="BA5334" s="5"/>
      <c r="BB5334" s="4"/>
      <c r="BC5334"/>
    </row>
    <row r="5335" spans="51:55" x14ac:dyDescent="0.25">
      <c r="AY5335" s="5"/>
      <c r="AZ5335" s="4"/>
      <c r="BA5335" s="5"/>
      <c r="BB5335" s="4"/>
      <c r="BC5335"/>
    </row>
    <row r="5336" spans="51:55" x14ac:dyDescent="0.25">
      <c r="AY5336" s="5"/>
      <c r="AZ5336" s="4"/>
      <c r="BA5336" s="5"/>
      <c r="BB5336" s="4"/>
      <c r="BC5336"/>
    </row>
    <row r="5337" spans="51:55" x14ac:dyDescent="0.25">
      <c r="AY5337" s="5"/>
      <c r="AZ5337" s="4"/>
      <c r="BA5337" s="5"/>
      <c r="BB5337" s="4"/>
      <c r="BC5337"/>
    </row>
    <row r="5338" spans="51:55" x14ac:dyDescent="0.25">
      <c r="AY5338" s="5"/>
      <c r="AZ5338" s="4"/>
      <c r="BA5338" s="5"/>
      <c r="BB5338" s="4"/>
      <c r="BC5338"/>
    </row>
    <row r="5339" spans="51:55" x14ac:dyDescent="0.25">
      <c r="AY5339" s="5"/>
      <c r="AZ5339" s="4"/>
      <c r="BA5339" s="5"/>
      <c r="BB5339" s="4"/>
      <c r="BC5339"/>
    </row>
    <row r="5340" spans="51:55" x14ac:dyDescent="0.25">
      <c r="AY5340" s="5"/>
      <c r="AZ5340" s="4"/>
      <c r="BA5340" s="5"/>
      <c r="BB5340" s="4"/>
      <c r="BC5340"/>
    </row>
    <row r="5341" spans="51:55" x14ac:dyDescent="0.25">
      <c r="AY5341" s="5"/>
      <c r="AZ5341" s="4"/>
      <c r="BA5341" s="5"/>
      <c r="BB5341" s="4"/>
      <c r="BC5341"/>
    </row>
    <row r="5342" spans="51:55" x14ac:dyDescent="0.25">
      <c r="AY5342" s="5"/>
      <c r="AZ5342" s="4"/>
      <c r="BA5342" s="5"/>
      <c r="BB5342" s="4"/>
      <c r="BC5342"/>
    </row>
    <row r="5343" spans="51:55" x14ac:dyDescent="0.25">
      <c r="AY5343" s="5"/>
      <c r="AZ5343" s="4"/>
      <c r="BA5343" s="5"/>
      <c r="BB5343" s="4"/>
      <c r="BC5343"/>
    </row>
    <row r="5344" spans="51:55" x14ac:dyDescent="0.25">
      <c r="AY5344" s="5"/>
      <c r="AZ5344" s="4"/>
      <c r="BA5344" s="5"/>
      <c r="BB5344" s="4"/>
      <c r="BC5344"/>
    </row>
    <row r="5345" spans="51:55" x14ac:dyDescent="0.25">
      <c r="AY5345" s="5"/>
      <c r="AZ5345" s="4"/>
      <c r="BA5345" s="5"/>
      <c r="BB5345" s="4"/>
      <c r="BC5345"/>
    </row>
    <row r="5346" spans="51:55" x14ac:dyDescent="0.25">
      <c r="AY5346" s="5"/>
      <c r="AZ5346" s="4"/>
      <c r="BA5346" s="5"/>
      <c r="BB5346" s="4"/>
      <c r="BC5346"/>
    </row>
    <row r="5347" spans="51:55" x14ac:dyDescent="0.25">
      <c r="AY5347" s="5"/>
      <c r="AZ5347" s="4"/>
      <c r="BA5347" s="5"/>
      <c r="BB5347" s="4"/>
      <c r="BC5347"/>
    </row>
    <row r="5348" spans="51:55" x14ac:dyDescent="0.25">
      <c r="AY5348" s="5"/>
      <c r="AZ5348" s="4"/>
      <c r="BA5348" s="5"/>
      <c r="BB5348" s="4"/>
      <c r="BC5348"/>
    </row>
    <row r="5349" spans="51:55" x14ac:dyDescent="0.25">
      <c r="AY5349" s="5"/>
      <c r="AZ5349" s="4"/>
      <c r="BA5349" s="5"/>
      <c r="BB5349" s="4"/>
      <c r="BC5349"/>
    </row>
    <row r="5350" spans="51:55" x14ac:dyDescent="0.25">
      <c r="AY5350" s="5"/>
      <c r="AZ5350" s="4"/>
      <c r="BA5350" s="5"/>
      <c r="BB5350" s="4"/>
      <c r="BC5350"/>
    </row>
    <row r="5351" spans="51:55" x14ac:dyDescent="0.25">
      <c r="AY5351" s="5"/>
      <c r="AZ5351" s="4"/>
      <c r="BA5351" s="5"/>
      <c r="BB5351" s="4"/>
      <c r="BC5351"/>
    </row>
    <row r="5352" spans="51:55" x14ac:dyDescent="0.25">
      <c r="AY5352" s="5"/>
      <c r="AZ5352" s="4"/>
      <c r="BA5352" s="5"/>
      <c r="BB5352" s="4"/>
      <c r="BC5352"/>
    </row>
    <row r="5353" spans="51:55" x14ac:dyDescent="0.25">
      <c r="AY5353" s="5"/>
      <c r="AZ5353" s="4"/>
      <c r="BA5353" s="5"/>
      <c r="BB5353" s="4"/>
      <c r="BC5353"/>
    </row>
    <row r="5354" spans="51:55" x14ac:dyDescent="0.25">
      <c r="AY5354" s="5"/>
      <c r="AZ5354" s="4"/>
      <c r="BA5354" s="5"/>
      <c r="BB5354" s="4"/>
      <c r="BC5354"/>
    </row>
    <row r="5355" spans="51:55" x14ac:dyDescent="0.25">
      <c r="AY5355" s="5"/>
      <c r="AZ5355" s="4"/>
      <c r="BA5355" s="5"/>
      <c r="BB5355" s="4"/>
      <c r="BC5355"/>
    </row>
    <row r="5356" spans="51:55" x14ac:dyDescent="0.25">
      <c r="AY5356" s="5"/>
      <c r="AZ5356" s="4"/>
      <c r="BA5356" s="5"/>
      <c r="BB5356" s="4"/>
      <c r="BC5356"/>
    </row>
    <row r="5357" spans="51:55" x14ac:dyDescent="0.25">
      <c r="AY5357" s="5"/>
      <c r="AZ5357" s="4"/>
      <c r="BA5357" s="5"/>
      <c r="BB5357" s="4"/>
      <c r="BC5357"/>
    </row>
    <row r="5358" spans="51:55" x14ac:dyDescent="0.25">
      <c r="AY5358" s="5"/>
      <c r="AZ5358" s="4"/>
      <c r="BA5358" s="5"/>
      <c r="BB5358" s="4"/>
      <c r="BC5358"/>
    </row>
    <row r="5359" spans="51:55" x14ac:dyDescent="0.25">
      <c r="AY5359" s="5"/>
      <c r="AZ5359" s="4"/>
      <c r="BA5359" s="5"/>
      <c r="BB5359" s="4"/>
      <c r="BC5359"/>
    </row>
    <row r="5360" spans="51:55" x14ac:dyDescent="0.25">
      <c r="AY5360" s="5"/>
      <c r="AZ5360" s="4"/>
      <c r="BA5360" s="5"/>
      <c r="BB5360" s="4"/>
      <c r="BC5360"/>
    </row>
    <row r="5361" spans="51:55" x14ac:dyDescent="0.25">
      <c r="AY5361" s="5"/>
      <c r="AZ5361" s="4"/>
      <c r="BA5361" s="5"/>
      <c r="BB5361" s="4"/>
      <c r="BC5361"/>
    </row>
    <row r="5362" spans="51:55" x14ac:dyDescent="0.25">
      <c r="AY5362" s="5"/>
      <c r="AZ5362" s="4"/>
      <c r="BA5362" s="5"/>
      <c r="BB5362" s="4"/>
      <c r="BC5362"/>
    </row>
    <row r="5363" spans="51:55" x14ac:dyDescent="0.25">
      <c r="AY5363" s="5"/>
      <c r="AZ5363" s="4"/>
      <c r="BA5363" s="5"/>
      <c r="BB5363" s="4"/>
      <c r="BC5363"/>
    </row>
    <row r="5364" spans="51:55" x14ac:dyDescent="0.25">
      <c r="AY5364" s="5"/>
      <c r="AZ5364" s="4"/>
      <c r="BA5364" s="5"/>
      <c r="BB5364" s="4"/>
      <c r="BC5364"/>
    </row>
    <row r="5365" spans="51:55" x14ac:dyDescent="0.25">
      <c r="AY5365" s="5"/>
      <c r="AZ5365" s="4"/>
      <c r="BA5365" s="5"/>
      <c r="BB5365" s="4"/>
      <c r="BC5365"/>
    </row>
    <row r="5366" spans="51:55" x14ac:dyDescent="0.25">
      <c r="AY5366" s="5"/>
      <c r="AZ5366" s="4"/>
      <c r="BA5366" s="5"/>
      <c r="BB5366" s="4"/>
      <c r="BC5366"/>
    </row>
    <row r="5367" spans="51:55" x14ac:dyDescent="0.25">
      <c r="AY5367" s="5"/>
      <c r="AZ5367" s="4"/>
      <c r="BA5367" s="5"/>
      <c r="BB5367" s="4"/>
      <c r="BC5367"/>
    </row>
    <row r="5368" spans="51:55" x14ac:dyDescent="0.25">
      <c r="AY5368" s="5"/>
      <c r="AZ5368" s="4"/>
      <c r="BA5368" s="5"/>
      <c r="BB5368" s="4"/>
      <c r="BC5368"/>
    </row>
    <row r="5369" spans="51:55" x14ac:dyDescent="0.25">
      <c r="AY5369" s="5"/>
      <c r="AZ5369" s="4"/>
      <c r="BA5369" s="5"/>
      <c r="BB5369" s="4"/>
      <c r="BC5369"/>
    </row>
    <row r="5370" spans="51:55" x14ac:dyDescent="0.25">
      <c r="AY5370" s="5"/>
      <c r="AZ5370" s="4"/>
      <c r="BA5370" s="5"/>
      <c r="BB5370" s="4"/>
      <c r="BC5370"/>
    </row>
    <row r="5371" spans="51:55" x14ac:dyDescent="0.25">
      <c r="AY5371" s="5"/>
      <c r="AZ5371" s="4"/>
      <c r="BA5371" s="5"/>
      <c r="BB5371" s="4"/>
      <c r="BC5371"/>
    </row>
    <row r="5372" spans="51:55" x14ac:dyDescent="0.25">
      <c r="AY5372" s="5"/>
      <c r="AZ5372" s="4"/>
      <c r="BA5372" s="5"/>
      <c r="BB5372" s="4"/>
      <c r="BC5372"/>
    </row>
    <row r="5373" spans="51:55" x14ac:dyDescent="0.25">
      <c r="AY5373" s="5"/>
      <c r="AZ5373" s="4"/>
      <c r="BA5373" s="5"/>
      <c r="BB5373" s="4"/>
      <c r="BC5373"/>
    </row>
    <row r="5374" spans="51:55" x14ac:dyDescent="0.25">
      <c r="AY5374" s="5"/>
      <c r="AZ5374" s="4"/>
      <c r="BA5374" s="5"/>
      <c r="BB5374" s="4"/>
      <c r="BC5374"/>
    </row>
    <row r="5375" spans="51:55" x14ac:dyDescent="0.25">
      <c r="AY5375" s="5"/>
      <c r="AZ5375" s="4"/>
      <c r="BA5375" s="5"/>
      <c r="BB5375" s="4"/>
      <c r="BC5375"/>
    </row>
    <row r="5376" spans="51:55" x14ac:dyDescent="0.25">
      <c r="AY5376" s="5"/>
      <c r="AZ5376" s="4"/>
      <c r="BA5376" s="5"/>
      <c r="BB5376" s="4"/>
      <c r="BC5376"/>
    </row>
    <row r="5377" spans="51:55" x14ac:dyDescent="0.25">
      <c r="AY5377" s="5"/>
      <c r="AZ5377" s="4"/>
      <c r="BA5377" s="5"/>
      <c r="BB5377" s="4"/>
      <c r="BC5377"/>
    </row>
    <row r="5378" spans="51:55" x14ac:dyDescent="0.25">
      <c r="AY5378" s="5"/>
      <c r="AZ5378" s="4"/>
      <c r="BA5378" s="5"/>
      <c r="BB5378" s="4"/>
      <c r="BC5378"/>
    </row>
    <row r="5379" spans="51:55" x14ac:dyDescent="0.25">
      <c r="AY5379" s="5"/>
      <c r="AZ5379" s="4"/>
      <c r="BA5379" s="5"/>
      <c r="BB5379" s="4"/>
      <c r="BC5379"/>
    </row>
    <row r="5380" spans="51:55" x14ac:dyDescent="0.25">
      <c r="AY5380" s="5"/>
      <c r="AZ5380" s="4"/>
      <c r="BA5380" s="5"/>
      <c r="BB5380" s="4"/>
      <c r="BC5380"/>
    </row>
    <row r="5381" spans="51:55" x14ac:dyDescent="0.25">
      <c r="AY5381" s="5"/>
      <c r="AZ5381" s="4"/>
      <c r="BA5381" s="5"/>
      <c r="BB5381" s="4"/>
      <c r="BC5381"/>
    </row>
    <row r="5382" spans="51:55" x14ac:dyDescent="0.25">
      <c r="AY5382" s="5"/>
      <c r="AZ5382" s="4"/>
      <c r="BA5382" s="5"/>
      <c r="BB5382" s="4"/>
      <c r="BC5382"/>
    </row>
    <row r="5383" spans="51:55" x14ac:dyDescent="0.25">
      <c r="AY5383" s="5"/>
      <c r="AZ5383" s="4"/>
      <c r="BA5383" s="5"/>
      <c r="BB5383" s="4"/>
      <c r="BC5383"/>
    </row>
    <row r="5384" spans="51:55" x14ac:dyDescent="0.25">
      <c r="AY5384" s="5"/>
      <c r="AZ5384" s="4"/>
      <c r="BA5384" s="5"/>
      <c r="BB5384" s="4"/>
      <c r="BC5384"/>
    </row>
    <row r="5385" spans="51:55" x14ac:dyDescent="0.25">
      <c r="AY5385" s="5"/>
      <c r="AZ5385" s="4"/>
      <c r="BA5385" s="5"/>
      <c r="BB5385" s="4"/>
      <c r="BC5385"/>
    </row>
    <row r="5386" spans="51:55" x14ac:dyDescent="0.25">
      <c r="AY5386" s="5"/>
      <c r="AZ5386" s="4"/>
      <c r="BA5386" s="5"/>
      <c r="BB5386" s="4"/>
      <c r="BC5386"/>
    </row>
    <row r="5387" spans="51:55" x14ac:dyDescent="0.25">
      <c r="AY5387" s="5"/>
      <c r="AZ5387" s="4"/>
      <c r="BA5387" s="5"/>
      <c r="BB5387" s="4"/>
      <c r="BC5387"/>
    </row>
    <row r="5388" spans="51:55" x14ac:dyDescent="0.25">
      <c r="AY5388" s="5"/>
      <c r="AZ5388" s="4"/>
      <c r="BA5388" s="5"/>
      <c r="BB5388" s="4"/>
      <c r="BC5388"/>
    </row>
    <row r="5389" spans="51:55" x14ac:dyDescent="0.25">
      <c r="AY5389" s="5"/>
      <c r="AZ5389" s="4"/>
      <c r="BA5389" s="5"/>
      <c r="BB5389" s="4"/>
      <c r="BC5389"/>
    </row>
    <row r="5390" spans="51:55" x14ac:dyDescent="0.25">
      <c r="AY5390" s="5"/>
      <c r="AZ5390" s="4"/>
      <c r="BA5390" s="5"/>
      <c r="BB5390" s="4"/>
      <c r="BC5390"/>
    </row>
    <row r="5391" spans="51:55" x14ac:dyDescent="0.25">
      <c r="AY5391" s="5"/>
      <c r="AZ5391" s="4"/>
      <c r="BA5391" s="5"/>
      <c r="BB5391" s="4"/>
      <c r="BC5391"/>
    </row>
    <row r="5392" spans="51:55" x14ac:dyDescent="0.25">
      <c r="AY5392" s="5"/>
      <c r="AZ5392" s="4"/>
      <c r="BA5392" s="5"/>
      <c r="BB5392" s="4"/>
      <c r="BC5392"/>
    </row>
    <row r="5393" spans="51:55" x14ac:dyDescent="0.25">
      <c r="AY5393" s="5"/>
      <c r="AZ5393" s="4"/>
      <c r="BA5393" s="5"/>
      <c r="BB5393" s="4"/>
      <c r="BC5393"/>
    </row>
    <row r="5394" spans="51:55" x14ac:dyDescent="0.25">
      <c r="AY5394" s="5"/>
      <c r="AZ5394" s="4"/>
      <c r="BA5394" s="5"/>
      <c r="BB5394" s="4"/>
      <c r="BC5394"/>
    </row>
    <row r="5395" spans="51:55" x14ac:dyDescent="0.25">
      <c r="AY5395" s="5"/>
      <c r="AZ5395" s="4"/>
      <c r="BA5395" s="5"/>
      <c r="BB5395" s="4"/>
      <c r="BC5395"/>
    </row>
    <row r="5396" spans="51:55" x14ac:dyDescent="0.25">
      <c r="AY5396" s="5"/>
      <c r="AZ5396" s="4"/>
      <c r="BA5396" s="5"/>
      <c r="BB5396" s="4"/>
      <c r="BC5396"/>
    </row>
    <row r="5397" spans="51:55" x14ac:dyDescent="0.25">
      <c r="AY5397" s="5"/>
      <c r="AZ5397" s="4"/>
      <c r="BA5397" s="5"/>
      <c r="BB5397" s="4"/>
      <c r="BC5397"/>
    </row>
    <row r="5398" spans="51:55" x14ac:dyDescent="0.25">
      <c r="AY5398" s="5"/>
      <c r="AZ5398" s="4"/>
      <c r="BA5398" s="5"/>
      <c r="BB5398" s="4"/>
      <c r="BC5398"/>
    </row>
    <row r="5399" spans="51:55" x14ac:dyDescent="0.25">
      <c r="AY5399" s="5"/>
      <c r="AZ5399" s="4"/>
      <c r="BA5399" s="5"/>
      <c r="BB5399" s="4"/>
      <c r="BC5399"/>
    </row>
    <row r="5400" spans="51:55" x14ac:dyDescent="0.25">
      <c r="AY5400" s="5"/>
      <c r="AZ5400" s="4"/>
      <c r="BA5400" s="5"/>
      <c r="BB5400" s="4"/>
      <c r="BC5400"/>
    </row>
    <row r="5401" spans="51:55" x14ac:dyDescent="0.25">
      <c r="AY5401" s="5"/>
      <c r="AZ5401" s="4"/>
      <c r="BA5401" s="5"/>
      <c r="BB5401" s="4"/>
      <c r="BC5401"/>
    </row>
    <row r="5402" spans="51:55" x14ac:dyDescent="0.25">
      <c r="AY5402" s="5"/>
      <c r="AZ5402" s="4"/>
      <c r="BA5402" s="5"/>
      <c r="BB5402" s="4"/>
      <c r="BC5402"/>
    </row>
    <row r="5403" spans="51:55" x14ac:dyDescent="0.25">
      <c r="AY5403" s="5"/>
      <c r="AZ5403" s="4"/>
      <c r="BA5403" s="5"/>
      <c r="BB5403" s="4"/>
      <c r="BC5403"/>
    </row>
    <row r="5404" spans="51:55" x14ac:dyDescent="0.25">
      <c r="AY5404" s="5"/>
      <c r="AZ5404" s="4"/>
      <c r="BA5404" s="5"/>
      <c r="BB5404" s="4"/>
      <c r="BC5404"/>
    </row>
    <row r="5405" spans="51:55" x14ac:dyDescent="0.25">
      <c r="AY5405" s="5"/>
      <c r="AZ5405" s="4"/>
      <c r="BA5405" s="5"/>
      <c r="BB5405" s="4"/>
      <c r="BC5405"/>
    </row>
    <row r="5406" spans="51:55" x14ac:dyDescent="0.25">
      <c r="AY5406" s="5"/>
      <c r="AZ5406" s="4"/>
      <c r="BA5406" s="5"/>
      <c r="BB5406" s="4"/>
      <c r="BC5406"/>
    </row>
    <row r="5407" spans="51:55" x14ac:dyDescent="0.25">
      <c r="AY5407" s="5"/>
      <c r="AZ5407" s="4"/>
      <c r="BA5407" s="5"/>
      <c r="BB5407" s="4"/>
      <c r="BC5407"/>
    </row>
    <row r="5408" spans="51:55" x14ac:dyDescent="0.25">
      <c r="AY5408" s="5"/>
      <c r="AZ5408" s="4"/>
      <c r="BA5408" s="5"/>
      <c r="BB5408" s="4"/>
      <c r="BC5408"/>
    </row>
    <row r="5409" spans="51:55" x14ac:dyDescent="0.25">
      <c r="AY5409" s="5"/>
      <c r="AZ5409" s="4"/>
      <c r="BA5409" s="5"/>
      <c r="BB5409" s="4"/>
      <c r="BC5409"/>
    </row>
    <row r="5410" spans="51:55" x14ac:dyDescent="0.25">
      <c r="AY5410" s="5"/>
      <c r="AZ5410" s="4"/>
      <c r="BA5410" s="5"/>
      <c r="BB5410" s="4"/>
      <c r="BC5410"/>
    </row>
    <row r="5411" spans="51:55" x14ac:dyDescent="0.25">
      <c r="AY5411" s="5"/>
      <c r="AZ5411" s="4"/>
      <c r="BA5411" s="5"/>
      <c r="BB5411" s="4"/>
      <c r="BC5411"/>
    </row>
    <row r="5412" spans="51:55" x14ac:dyDescent="0.25">
      <c r="AY5412" s="5"/>
      <c r="AZ5412" s="4"/>
      <c r="BA5412" s="5"/>
      <c r="BB5412" s="4"/>
      <c r="BC5412"/>
    </row>
    <row r="5413" spans="51:55" x14ac:dyDescent="0.25">
      <c r="AY5413" s="5"/>
      <c r="AZ5413" s="4"/>
      <c r="BA5413" s="5"/>
      <c r="BB5413" s="4"/>
      <c r="BC5413"/>
    </row>
    <row r="5414" spans="51:55" x14ac:dyDescent="0.25">
      <c r="AY5414" s="5"/>
      <c r="AZ5414" s="4"/>
      <c r="BA5414" s="5"/>
      <c r="BB5414" s="4"/>
      <c r="BC5414"/>
    </row>
    <row r="5415" spans="51:55" x14ac:dyDescent="0.25">
      <c r="AY5415" s="5"/>
      <c r="AZ5415" s="4"/>
      <c r="BA5415" s="5"/>
      <c r="BB5415" s="4"/>
      <c r="BC5415"/>
    </row>
    <row r="5416" spans="51:55" x14ac:dyDescent="0.25">
      <c r="AY5416" s="5"/>
      <c r="AZ5416" s="4"/>
      <c r="BA5416" s="5"/>
      <c r="BB5416" s="4"/>
      <c r="BC5416"/>
    </row>
    <row r="5417" spans="51:55" x14ac:dyDescent="0.25">
      <c r="AY5417" s="5"/>
      <c r="AZ5417" s="4"/>
      <c r="BA5417" s="5"/>
      <c r="BB5417" s="4"/>
      <c r="BC5417"/>
    </row>
    <row r="5418" spans="51:55" x14ac:dyDescent="0.25">
      <c r="AY5418" s="5"/>
      <c r="AZ5418" s="4"/>
      <c r="BA5418" s="5"/>
      <c r="BB5418" s="4"/>
      <c r="BC5418"/>
    </row>
    <row r="5419" spans="51:55" x14ac:dyDescent="0.25">
      <c r="AY5419" s="5"/>
      <c r="AZ5419" s="4"/>
      <c r="BA5419" s="5"/>
      <c r="BB5419" s="4"/>
      <c r="BC5419"/>
    </row>
    <row r="5420" spans="51:55" x14ac:dyDescent="0.25">
      <c r="AY5420" s="5"/>
      <c r="AZ5420" s="4"/>
      <c r="BA5420" s="5"/>
      <c r="BB5420" s="4"/>
      <c r="BC5420"/>
    </row>
    <row r="5421" spans="51:55" x14ac:dyDescent="0.25">
      <c r="AY5421" s="5"/>
      <c r="AZ5421" s="4"/>
      <c r="BA5421" s="5"/>
      <c r="BB5421" s="4"/>
      <c r="BC5421"/>
    </row>
    <row r="5422" spans="51:55" x14ac:dyDescent="0.25">
      <c r="AY5422" s="5"/>
      <c r="AZ5422" s="4"/>
      <c r="BA5422" s="5"/>
      <c r="BB5422" s="4"/>
      <c r="BC5422"/>
    </row>
    <row r="5423" spans="51:55" x14ac:dyDescent="0.25">
      <c r="AY5423" s="5"/>
      <c r="AZ5423" s="4"/>
      <c r="BA5423" s="5"/>
      <c r="BB5423" s="4"/>
      <c r="BC5423"/>
    </row>
    <row r="5424" spans="51:55" x14ac:dyDescent="0.25">
      <c r="AY5424" s="5"/>
      <c r="AZ5424" s="4"/>
      <c r="BA5424" s="5"/>
      <c r="BB5424" s="4"/>
      <c r="BC5424"/>
    </row>
    <row r="5425" spans="51:55" x14ac:dyDescent="0.25">
      <c r="AY5425" s="5"/>
      <c r="AZ5425" s="4"/>
      <c r="BA5425" s="5"/>
      <c r="BB5425" s="4"/>
      <c r="BC5425"/>
    </row>
    <row r="5426" spans="51:55" x14ac:dyDescent="0.25">
      <c r="AY5426" s="5"/>
      <c r="AZ5426" s="4"/>
      <c r="BA5426" s="5"/>
      <c r="BB5426" s="4"/>
      <c r="BC5426"/>
    </row>
    <row r="5427" spans="51:55" x14ac:dyDescent="0.25">
      <c r="AY5427" s="5"/>
      <c r="AZ5427" s="4"/>
      <c r="BA5427" s="5"/>
      <c r="BB5427" s="4"/>
      <c r="BC5427"/>
    </row>
    <row r="5428" spans="51:55" x14ac:dyDescent="0.25">
      <c r="AY5428" s="5"/>
      <c r="AZ5428" s="4"/>
      <c r="BA5428" s="5"/>
      <c r="BB5428" s="4"/>
      <c r="BC5428"/>
    </row>
    <row r="5429" spans="51:55" x14ac:dyDescent="0.25">
      <c r="AY5429" s="5"/>
      <c r="AZ5429" s="4"/>
      <c r="BA5429" s="5"/>
      <c r="BB5429" s="4"/>
      <c r="BC5429"/>
    </row>
    <row r="5430" spans="51:55" x14ac:dyDescent="0.25">
      <c r="AY5430" s="5"/>
      <c r="AZ5430" s="4"/>
      <c r="BA5430" s="5"/>
      <c r="BB5430" s="4"/>
      <c r="BC5430"/>
    </row>
    <row r="5431" spans="51:55" x14ac:dyDescent="0.25">
      <c r="AY5431" s="5"/>
      <c r="AZ5431" s="4"/>
      <c r="BA5431" s="5"/>
      <c r="BB5431" s="4"/>
      <c r="BC5431"/>
    </row>
    <row r="5432" spans="51:55" x14ac:dyDescent="0.25">
      <c r="AY5432" s="5"/>
      <c r="AZ5432" s="4"/>
      <c r="BA5432" s="5"/>
      <c r="BB5432" s="4"/>
      <c r="BC5432"/>
    </row>
    <row r="5433" spans="51:55" x14ac:dyDescent="0.25">
      <c r="AY5433" s="5"/>
      <c r="AZ5433" s="4"/>
      <c r="BA5433" s="5"/>
      <c r="BB5433" s="4"/>
      <c r="BC5433"/>
    </row>
    <row r="5434" spans="51:55" x14ac:dyDescent="0.25">
      <c r="AY5434" s="5"/>
      <c r="AZ5434" s="4"/>
      <c r="BA5434" s="5"/>
      <c r="BB5434" s="4"/>
      <c r="BC5434"/>
    </row>
    <row r="5435" spans="51:55" x14ac:dyDescent="0.25">
      <c r="AY5435" s="5"/>
      <c r="AZ5435" s="4"/>
      <c r="BA5435" s="5"/>
      <c r="BB5435" s="4"/>
      <c r="BC5435"/>
    </row>
    <row r="5436" spans="51:55" x14ac:dyDescent="0.25">
      <c r="AY5436" s="5"/>
      <c r="AZ5436" s="4"/>
      <c r="BA5436" s="5"/>
      <c r="BB5436" s="4"/>
      <c r="BC5436"/>
    </row>
    <row r="5437" spans="51:55" x14ac:dyDescent="0.25">
      <c r="AY5437" s="5"/>
      <c r="AZ5437" s="4"/>
      <c r="BA5437" s="5"/>
      <c r="BB5437" s="4"/>
      <c r="BC5437"/>
    </row>
    <row r="5438" spans="51:55" x14ac:dyDescent="0.25">
      <c r="AY5438" s="5"/>
      <c r="AZ5438" s="4"/>
      <c r="BA5438" s="5"/>
      <c r="BB5438" s="4"/>
      <c r="BC5438"/>
    </row>
    <row r="5439" spans="51:55" x14ac:dyDescent="0.25">
      <c r="AY5439" s="5"/>
      <c r="AZ5439" s="4"/>
      <c r="BA5439" s="5"/>
      <c r="BB5439" s="4"/>
      <c r="BC5439"/>
    </row>
    <row r="5440" spans="51:55" x14ac:dyDescent="0.25">
      <c r="AY5440" s="5"/>
      <c r="AZ5440" s="4"/>
      <c r="BA5440" s="5"/>
      <c r="BB5440" s="4"/>
      <c r="BC5440"/>
    </row>
    <row r="5441" spans="51:55" x14ac:dyDescent="0.25">
      <c r="AY5441" s="5"/>
      <c r="AZ5441" s="4"/>
      <c r="BA5441" s="5"/>
      <c r="BB5441" s="4"/>
      <c r="BC5441"/>
    </row>
    <row r="5442" spans="51:55" x14ac:dyDescent="0.25">
      <c r="AY5442" s="5"/>
      <c r="AZ5442" s="4"/>
      <c r="BA5442" s="5"/>
      <c r="BB5442" s="4"/>
      <c r="BC5442"/>
    </row>
    <row r="5443" spans="51:55" x14ac:dyDescent="0.25">
      <c r="AY5443" s="5"/>
      <c r="AZ5443" s="4"/>
      <c r="BA5443" s="5"/>
      <c r="BB5443" s="4"/>
      <c r="BC5443"/>
    </row>
    <row r="5444" spans="51:55" x14ac:dyDescent="0.25">
      <c r="AY5444" s="5"/>
      <c r="AZ5444" s="4"/>
      <c r="BA5444" s="5"/>
      <c r="BB5444" s="4"/>
      <c r="BC5444"/>
    </row>
    <row r="5445" spans="51:55" x14ac:dyDescent="0.25">
      <c r="AY5445" s="5"/>
      <c r="AZ5445" s="4"/>
      <c r="BA5445" s="5"/>
      <c r="BB5445" s="4"/>
      <c r="BC5445"/>
    </row>
    <row r="5446" spans="51:55" x14ac:dyDescent="0.25">
      <c r="AY5446" s="5"/>
      <c r="AZ5446" s="4"/>
      <c r="BA5446" s="5"/>
      <c r="BB5446" s="4"/>
      <c r="BC5446"/>
    </row>
    <row r="5447" spans="51:55" x14ac:dyDescent="0.25">
      <c r="AY5447" s="5"/>
      <c r="AZ5447" s="4"/>
      <c r="BA5447" s="5"/>
      <c r="BB5447" s="4"/>
      <c r="BC5447"/>
    </row>
    <row r="5448" spans="51:55" x14ac:dyDescent="0.25">
      <c r="AY5448" s="5"/>
      <c r="AZ5448" s="4"/>
      <c r="BA5448" s="5"/>
      <c r="BB5448" s="4"/>
      <c r="BC5448"/>
    </row>
    <row r="5449" spans="51:55" x14ac:dyDescent="0.25">
      <c r="AY5449" s="5"/>
      <c r="AZ5449" s="4"/>
      <c r="BA5449" s="5"/>
      <c r="BB5449" s="4"/>
      <c r="BC5449"/>
    </row>
    <row r="5450" spans="51:55" x14ac:dyDescent="0.25">
      <c r="AY5450" s="5"/>
      <c r="AZ5450" s="4"/>
      <c r="BA5450" s="5"/>
      <c r="BB5450" s="4"/>
      <c r="BC5450"/>
    </row>
    <row r="5451" spans="51:55" x14ac:dyDescent="0.25">
      <c r="AY5451" s="5"/>
      <c r="AZ5451" s="4"/>
      <c r="BA5451" s="5"/>
      <c r="BB5451" s="4"/>
      <c r="BC5451"/>
    </row>
    <row r="5452" spans="51:55" x14ac:dyDescent="0.25">
      <c r="AY5452" s="5"/>
      <c r="AZ5452" s="4"/>
      <c r="BA5452" s="5"/>
      <c r="BB5452" s="4"/>
      <c r="BC5452"/>
    </row>
    <row r="5453" spans="51:55" x14ac:dyDescent="0.25">
      <c r="AY5453" s="5"/>
      <c r="AZ5453" s="4"/>
      <c r="BA5453" s="5"/>
      <c r="BB5453" s="4"/>
      <c r="BC5453"/>
    </row>
    <row r="5454" spans="51:55" x14ac:dyDescent="0.25">
      <c r="AY5454" s="5"/>
      <c r="AZ5454" s="4"/>
      <c r="BA5454" s="5"/>
      <c r="BB5454" s="4"/>
      <c r="BC5454"/>
    </row>
    <row r="5455" spans="51:55" x14ac:dyDescent="0.25">
      <c r="AY5455" s="5"/>
      <c r="AZ5455" s="4"/>
      <c r="BA5455" s="5"/>
      <c r="BB5455" s="4"/>
      <c r="BC5455"/>
    </row>
    <row r="5456" spans="51:55" x14ac:dyDescent="0.25">
      <c r="AY5456" s="5"/>
      <c r="AZ5456" s="4"/>
      <c r="BA5456" s="5"/>
      <c r="BB5456" s="4"/>
      <c r="BC5456"/>
    </row>
    <row r="5457" spans="51:55" x14ac:dyDescent="0.25">
      <c r="AY5457" s="5"/>
      <c r="AZ5457" s="4"/>
      <c r="BA5457" s="5"/>
      <c r="BB5457" s="4"/>
      <c r="BC5457"/>
    </row>
    <row r="5458" spans="51:55" x14ac:dyDescent="0.25">
      <c r="AY5458" s="5"/>
      <c r="AZ5458" s="4"/>
      <c r="BA5458" s="5"/>
      <c r="BB5458" s="4"/>
      <c r="BC5458"/>
    </row>
    <row r="5459" spans="51:55" x14ac:dyDescent="0.25">
      <c r="AY5459" s="5"/>
      <c r="AZ5459" s="4"/>
      <c r="BA5459" s="5"/>
      <c r="BB5459" s="4"/>
      <c r="BC5459"/>
    </row>
    <row r="5460" spans="51:55" x14ac:dyDescent="0.25">
      <c r="AY5460" s="5"/>
      <c r="AZ5460" s="4"/>
      <c r="BA5460" s="5"/>
      <c r="BB5460" s="4"/>
      <c r="BC5460"/>
    </row>
    <row r="5461" spans="51:55" x14ac:dyDescent="0.25">
      <c r="AY5461" s="5"/>
      <c r="AZ5461" s="4"/>
      <c r="BA5461" s="5"/>
      <c r="BB5461" s="4"/>
      <c r="BC5461"/>
    </row>
    <row r="5462" spans="51:55" x14ac:dyDescent="0.25">
      <c r="AY5462" s="5"/>
      <c r="AZ5462" s="4"/>
      <c r="BA5462" s="5"/>
      <c r="BB5462" s="4"/>
      <c r="BC5462"/>
    </row>
    <row r="5463" spans="51:55" x14ac:dyDescent="0.25">
      <c r="AY5463" s="5"/>
      <c r="AZ5463" s="4"/>
      <c r="BA5463" s="5"/>
      <c r="BB5463" s="4"/>
      <c r="BC5463"/>
    </row>
    <row r="5464" spans="51:55" x14ac:dyDescent="0.25">
      <c r="AY5464" s="5"/>
      <c r="AZ5464" s="4"/>
      <c r="BA5464" s="5"/>
      <c r="BB5464" s="4"/>
      <c r="BC5464"/>
    </row>
    <row r="5465" spans="51:55" x14ac:dyDescent="0.25">
      <c r="AY5465" s="5"/>
      <c r="AZ5465" s="4"/>
      <c r="BA5465" s="5"/>
      <c r="BB5465" s="4"/>
      <c r="BC5465"/>
    </row>
    <row r="5466" spans="51:55" x14ac:dyDescent="0.25">
      <c r="AY5466" s="5"/>
      <c r="AZ5466" s="4"/>
      <c r="BA5466" s="5"/>
      <c r="BB5466" s="4"/>
      <c r="BC5466"/>
    </row>
    <row r="5467" spans="51:55" x14ac:dyDescent="0.25">
      <c r="AY5467" s="5"/>
      <c r="AZ5467" s="4"/>
      <c r="BA5467" s="5"/>
      <c r="BB5467" s="4"/>
      <c r="BC5467"/>
    </row>
    <row r="5468" spans="51:55" x14ac:dyDescent="0.25">
      <c r="AY5468" s="5"/>
      <c r="AZ5468" s="4"/>
      <c r="BA5468" s="5"/>
      <c r="BB5468" s="4"/>
      <c r="BC5468"/>
    </row>
    <row r="5469" spans="51:55" x14ac:dyDescent="0.25">
      <c r="AY5469" s="5"/>
      <c r="AZ5469" s="4"/>
      <c r="BA5469" s="5"/>
      <c r="BB5469" s="4"/>
      <c r="BC5469"/>
    </row>
    <row r="5470" spans="51:55" x14ac:dyDescent="0.25">
      <c r="AY5470" s="5"/>
      <c r="AZ5470" s="4"/>
      <c r="BA5470" s="5"/>
      <c r="BB5470" s="4"/>
      <c r="BC5470"/>
    </row>
    <row r="5471" spans="51:55" x14ac:dyDescent="0.25">
      <c r="AY5471" s="5"/>
      <c r="AZ5471" s="4"/>
      <c r="BA5471" s="5"/>
      <c r="BB5471" s="4"/>
      <c r="BC5471"/>
    </row>
    <row r="5472" spans="51:55" x14ac:dyDescent="0.25">
      <c r="AY5472" s="5"/>
      <c r="AZ5472" s="4"/>
      <c r="BA5472" s="5"/>
      <c r="BB5472" s="4"/>
      <c r="BC5472"/>
    </row>
    <row r="5473" spans="51:55" x14ac:dyDescent="0.25">
      <c r="AY5473" s="5"/>
      <c r="AZ5473" s="4"/>
      <c r="BA5473" s="5"/>
      <c r="BB5473" s="4"/>
      <c r="BC5473"/>
    </row>
    <row r="5474" spans="51:55" x14ac:dyDescent="0.25">
      <c r="AY5474" s="5"/>
      <c r="AZ5474" s="4"/>
      <c r="BA5474" s="5"/>
      <c r="BB5474" s="4"/>
      <c r="BC5474"/>
    </row>
    <row r="5475" spans="51:55" x14ac:dyDescent="0.25">
      <c r="AY5475" s="5"/>
      <c r="AZ5475" s="4"/>
      <c r="BA5475" s="5"/>
      <c r="BB5475" s="4"/>
      <c r="BC5475"/>
    </row>
    <row r="5476" spans="51:55" x14ac:dyDescent="0.25">
      <c r="AY5476" s="5"/>
      <c r="AZ5476" s="4"/>
      <c r="BA5476" s="5"/>
      <c r="BB5476" s="4"/>
      <c r="BC5476"/>
    </row>
    <row r="5477" spans="51:55" x14ac:dyDescent="0.25">
      <c r="AY5477" s="5"/>
      <c r="AZ5477" s="4"/>
      <c r="BA5477" s="5"/>
      <c r="BB5477" s="4"/>
      <c r="BC5477"/>
    </row>
    <row r="5478" spans="51:55" x14ac:dyDescent="0.25">
      <c r="AY5478" s="5"/>
      <c r="AZ5478" s="4"/>
      <c r="BA5478" s="5"/>
      <c r="BB5478" s="4"/>
      <c r="BC5478"/>
    </row>
    <row r="5479" spans="51:55" x14ac:dyDescent="0.25">
      <c r="AY5479" s="5"/>
      <c r="AZ5479" s="4"/>
      <c r="BA5479" s="5"/>
      <c r="BB5479" s="4"/>
      <c r="BC5479"/>
    </row>
    <row r="5480" spans="51:55" x14ac:dyDescent="0.25">
      <c r="AY5480" s="5"/>
      <c r="AZ5480" s="4"/>
      <c r="BA5480" s="5"/>
      <c r="BB5480" s="4"/>
      <c r="BC5480"/>
    </row>
    <row r="5481" spans="51:55" x14ac:dyDescent="0.25">
      <c r="AY5481" s="5"/>
      <c r="AZ5481" s="4"/>
      <c r="BA5481" s="5"/>
      <c r="BB5481" s="4"/>
      <c r="BC5481"/>
    </row>
    <row r="5482" spans="51:55" x14ac:dyDescent="0.25">
      <c r="AY5482" s="5"/>
      <c r="AZ5482" s="4"/>
      <c r="BA5482" s="5"/>
      <c r="BB5482" s="4"/>
      <c r="BC5482"/>
    </row>
    <row r="5483" spans="51:55" x14ac:dyDescent="0.25">
      <c r="AY5483" s="5"/>
      <c r="AZ5483" s="4"/>
      <c r="BA5483" s="5"/>
      <c r="BB5483" s="4"/>
      <c r="BC5483"/>
    </row>
    <row r="5484" spans="51:55" x14ac:dyDescent="0.25">
      <c r="AY5484" s="5"/>
      <c r="AZ5484" s="4"/>
      <c r="BA5484" s="5"/>
      <c r="BB5484" s="4"/>
      <c r="BC5484"/>
    </row>
    <row r="5485" spans="51:55" x14ac:dyDescent="0.25">
      <c r="AY5485" s="5"/>
      <c r="AZ5485" s="4"/>
      <c r="BA5485" s="5"/>
      <c r="BB5485" s="4"/>
      <c r="BC5485"/>
    </row>
    <row r="5486" spans="51:55" x14ac:dyDescent="0.25">
      <c r="AY5486" s="5"/>
      <c r="AZ5486" s="4"/>
      <c r="BA5486" s="5"/>
      <c r="BB5486" s="4"/>
      <c r="BC5486"/>
    </row>
    <row r="5487" spans="51:55" x14ac:dyDescent="0.25">
      <c r="AY5487" s="5"/>
      <c r="AZ5487" s="4"/>
      <c r="BA5487" s="5"/>
      <c r="BB5487" s="4"/>
      <c r="BC5487"/>
    </row>
    <row r="5488" spans="51:55" x14ac:dyDescent="0.25">
      <c r="AY5488" s="5"/>
      <c r="AZ5488" s="4"/>
      <c r="BA5488" s="5"/>
      <c r="BB5488" s="4"/>
      <c r="BC5488"/>
    </row>
    <row r="5489" spans="51:55" x14ac:dyDescent="0.25">
      <c r="AY5489" s="5"/>
      <c r="AZ5489" s="4"/>
      <c r="BA5489" s="5"/>
      <c r="BB5489" s="4"/>
      <c r="BC5489"/>
    </row>
    <row r="5490" spans="51:55" x14ac:dyDescent="0.25">
      <c r="AY5490" s="5"/>
      <c r="AZ5490" s="4"/>
      <c r="BA5490" s="5"/>
      <c r="BB5490" s="4"/>
      <c r="BC5490"/>
    </row>
    <row r="5491" spans="51:55" x14ac:dyDescent="0.25">
      <c r="AY5491" s="5"/>
      <c r="AZ5491" s="4"/>
      <c r="BA5491" s="5"/>
      <c r="BB5491" s="4"/>
      <c r="BC5491"/>
    </row>
    <row r="5492" spans="51:55" x14ac:dyDescent="0.25">
      <c r="AY5492" s="5"/>
      <c r="AZ5492" s="4"/>
      <c r="BA5492" s="5"/>
      <c r="BB5492" s="4"/>
      <c r="BC5492"/>
    </row>
    <row r="5493" spans="51:55" x14ac:dyDescent="0.25">
      <c r="AY5493" s="5"/>
      <c r="AZ5493" s="4"/>
      <c r="BA5493" s="5"/>
      <c r="BB5493" s="4"/>
      <c r="BC5493"/>
    </row>
    <row r="5494" spans="51:55" x14ac:dyDescent="0.25">
      <c r="AY5494" s="5"/>
      <c r="AZ5494" s="4"/>
      <c r="BA5494" s="5"/>
      <c r="BB5494" s="4"/>
      <c r="BC5494"/>
    </row>
    <row r="5495" spans="51:55" x14ac:dyDescent="0.25">
      <c r="AY5495" s="5"/>
      <c r="AZ5495" s="4"/>
      <c r="BA5495" s="5"/>
      <c r="BB5495" s="4"/>
      <c r="BC5495"/>
    </row>
    <row r="5496" spans="51:55" x14ac:dyDescent="0.25">
      <c r="AY5496" s="5"/>
      <c r="AZ5496" s="4"/>
      <c r="BA5496" s="5"/>
      <c r="BB5496" s="4"/>
      <c r="BC5496"/>
    </row>
    <row r="5497" spans="51:55" x14ac:dyDescent="0.25">
      <c r="AY5497" s="5"/>
      <c r="AZ5497" s="4"/>
      <c r="BA5497" s="5"/>
      <c r="BB5497" s="4"/>
      <c r="BC5497"/>
    </row>
    <row r="5498" spans="51:55" x14ac:dyDescent="0.25">
      <c r="AY5498" s="5"/>
      <c r="AZ5498" s="4"/>
      <c r="BA5498" s="5"/>
      <c r="BB5498" s="4"/>
      <c r="BC5498"/>
    </row>
    <row r="5499" spans="51:55" x14ac:dyDescent="0.25">
      <c r="AY5499" s="5"/>
      <c r="AZ5499" s="4"/>
      <c r="BA5499" s="5"/>
      <c r="BB5499" s="4"/>
      <c r="BC5499"/>
    </row>
    <row r="5500" spans="51:55" x14ac:dyDescent="0.25">
      <c r="AY5500" s="5"/>
      <c r="AZ5500" s="4"/>
      <c r="BA5500" s="5"/>
      <c r="BB5500" s="4"/>
      <c r="BC5500"/>
    </row>
    <row r="5501" spans="51:55" x14ac:dyDescent="0.25">
      <c r="AY5501" s="5"/>
      <c r="AZ5501" s="4"/>
      <c r="BA5501" s="5"/>
      <c r="BB5501" s="4"/>
      <c r="BC5501"/>
    </row>
    <row r="5502" spans="51:55" x14ac:dyDescent="0.25">
      <c r="AY5502" s="5"/>
      <c r="AZ5502" s="4"/>
      <c r="BA5502" s="5"/>
      <c r="BB5502" s="4"/>
      <c r="BC5502"/>
    </row>
    <row r="5503" spans="51:55" x14ac:dyDescent="0.25">
      <c r="AY5503" s="5"/>
      <c r="AZ5503" s="4"/>
      <c r="BA5503" s="5"/>
      <c r="BB5503" s="4"/>
      <c r="BC5503"/>
    </row>
    <row r="5504" spans="51:55" x14ac:dyDescent="0.25">
      <c r="AY5504" s="5"/>
      <c r="AZ5504" s="4"/>
      <c r="BA5504" s="5"/>
      <c r="BB5504" s="4"/>
      <c r="BC5504"/>
    </row>
    <row r="5505" spans="51:55" x14ac:dyDescent="0.25">
      <c r="AY5505" s="5"/>
      <c r="AZ5505" s="4"/>
      <c r="BA5505" s="5"/>
      <c r="BB5505" s="4"/>
      <c r="BC5505"/>
    </row>
    <row r="5506" spans="51:55" x14ac:dyDescent="0.25">
      <c r="AY5506" s="5"/>
      <c r="AZ5506" s="4"/>
      <c r="BA5506" s="5"/>
      <c r="BB5506" s="4"/>
      <c r="BC5506"/>
    </row>
    <row r="5507" spans="51:55" x14ac:dyDescent="0.25">
      <c r="AY5507" s="5"/>
      <c r="AZ5507" s="4"/>
      <c r="BA5507" s="5"/>
      <c r="BB5507" s="4"/>
      <c r="BC5507"/>
    </row>
    <row r="5508" spans="51:55" x14ac:dyDescent="0.25">
      <c r="AY5508" s="5"/>
      <c r="AZ5508" s="4"/>
      <c r="BA5508" s="5"/>
      <c r="BB5508" s="4"/>
      <c r="BC5508"/>
    </row>
    <row r="5509" spans="51:55" x14ac:dyDescent="0.25">
      <c r="AY5509" s="5"/>
      <c r="AZ5509" s="4"/>
      <c r="BA5509" s="5"/>
      <c r="BB5509" s="4"/>
      <c r="BC5509"/>
    </row>
    <row r="5510" spans="51:55" x14ac:dyDescent="0.25">
      <c r="AY5510" s="5"/>
      <c r="AZ5510" s="4"/>
      <c r="BA5510" s="5"/>
      <c r="BB5510" s="4"/>
      <c r="BC5510"/>
    </row>
    <row r="5511" spans="51:55" x14ac:dyDescent="0.25">
      <c r="AY5511" s="5"/>
      <c r="AZ5511" s="4"/>
      <c r="BA5511" s="5"/>
      <c r="BB5511" s="4"/>
      <c r="BC5511"/>
    </row>
    <row r="5512" spans="51:55" x14ac:dyDescent="0.25">
      <c r="AY5512" s="5"/>
      <c r="AZ5512" s="4"/>
      <c r="BA5512" s="5"/>
      <c r="BB5512" s="4"/>
      <c r="BC5512"/>
    </row>
    <row r="5513" spans="51:55" x14ac:dyDescent="0.25">
      <c r="AY5513" s="5"/>
      <c r="AZ5513" s="4"/>
      <c r="BA5513" s="5"/>
      <c r="BB5513" s="4"/>
      <c r="BC5513"/>
    </row>
    <row r="5514" spans="51:55" x14ac:dyDescent="0.25">
      <c r="AY5514" s="5"/>
      <c r="AZ5514" s="4"/>
      <c r="BA5514" s="5"/>
      <c r="BB5514" s="4"/>
      <c r="BC5514"/>
    </row>
    <row r="5515" spans="51:55" x14ac:dyDescent="0.25">
      <c r="AY5515" s="5"/>
      <c r="AZ5515" s="4"/>
      <c r="BA5515" s="5"/>
      <c r="BB5515" s="4"/>
      <c r="BC5515"/>
    </row>
    <row r="5516" spans="51:55" x14ac:dyDescent="0.25">
      <c r="AY5516" s="5"/>
      <c r="AZ5516" s="4"/>
      <c r="BA5516" s="5"/>
      <c r="BB5516" s="4"/>
      <c r="BC5516"/>
    </row>
    <row r="5517" spans="51:55" x14ac:dyDescent="0.25">
      <c r="AY5517" s="5"/>
      <c r="AZ5517" s="4"/>
      <c r="BA5517" s="5"/>
      <c r="BB5517" s="4"/>
      <c r="BC5517"/>
    </row>
    <row r="5518" spans="51:55" x14ac:dyDescent="0.25">
      <c r="AY5518" s="5"/>
      <c r="AZ5518" s="4"/>
      <c r="BA5518" s="5"/>
      <c r="BB5518" s="4"/>
      <c r="BC5518"/>
    </row>
    <row r="5519" spans="51:55" x14ac:dyDescent="0.25">
      <c r="AY5519" s="5"/>
      <c r="AZ5519" s="4"/>
      <c r="BA5519" s="5"/>
      <c r="BB5519" s="4"/>
      <c r="BC5519"/>
    </row>
    <row r="5520" spans="51:55" x14ac:dyDescent="0.25">
      <c r="AY5520" s="5"/>
      <c r="AZ5520" s="4"/>
      <c r="BA5520" s="5"/>
      <c r="BB5520" s="4"/>
      <c r="BC5520"/>
    </row>
    <row r="5521" spans="51:55" x14ac:dyDescent="0.25">
      <c r="AY5521" s="5"/>
      <c r="AZ5521" s="4"/>
      <c r="BA5521" s="5"/>
      <c r="BB5521" s="4"/>
      <c r="BC5521"/>
    </row>
    <row r="5522" spans="51:55" x14ac:dyDescent="0.25">
      <c r="AY5522" s="5"/>
      <c r="AZ5522" s="4"/>
      <c r="BA5522" s="5"/>
      <c r="BB5522" s="4"/>
      <c r="BC5522"/>
    </row>
    <row r="5523" spans="51:55" x14ac:dyDescent="0.25">
      <c r="AY5523" s="5"/>
      <c r="AZ5523" s="4"/>
      <c r="BA5523" s="5"/>
      <c r="BB5523" s="4"/>
      <c r="BC5523"/>
    </row>
    <row r="5524" spans="51:55" x14ac:dyDescent="0.25">
      <c r="AY5524" s="5"/>
      <c r="AZ5524" s="4"/>
      <c r="BA5524" s="5"/>
      <c r="BB5524" s="4"/>
      <c r="BC5524"/>
    </row>
    <row r="5525" spans="51:55" x14ac:dyDescent="0.25">
      <c r="AY5525" s="5"/>
      <c r="AZ5525" s="4"/>
      <c r="BA5525" s="5"/>
      <c r="BB5525" s="4"/>
      <c r="BC5525"/>
    </row>
    <row r="5526" spans="51:55" x14ac:dyDescent="0.25">
      <c r="AY5526" s="5"/>
      <c r="AZ5526" s="4"/>
      <c r="BA5526" s="5"/>
      <c r="BB5526" s="4"/>
      <c r="BC5526"/>
    </row>
    <row r="5527" spans="51:55" x14ac:dyDescent="0.25">
      <c r="AY5527" s="5"/>
      <c r="AZ5527" s="4"/>
      <c r="BA5527" s="5"/>
      <c r="BB5527" s="4"/>
      <c r="BC5527"/>
    </row>
    <row r="5528" spans="51:55" x14ac:dyDescent="0.25">
      <c r="AY5528" s="5"/>
      <c r="AZ5528" s="4"/>
      <c r="BA5528" s="5"/>
      <c r="BB5528" s="4"/>
      <c r="BC5528"/>
    </row>
    <row r="5529" spans="51:55" x14ac:dyDescent="0.25">
      <c r="AY5529" s="5"/>
      <c r="AZ5529" s="4"/>
      <c r="BA5529" s="5"/>
      <c r="BB5529" s="4"/>
      <c r="BC5529"/>
    </row>
    <row r="5530" spans="51:55" x14ac:dyDescent="0.25">
      <c r="AY5530" s="5"/>
      <c r="AZ5530" s="4"/>
      <c r="BA5530" s="5"/>
      <c r="BB5530" s="4"/>
      <c r="BC5530"/>
    </row>
    <row r="5531" spans="51:55" x14ac:dyDescent="0.25">
      <c r="AY5531" s="5"/>
      <c r="AZ5531" s="4"/>
      <c r="BA5531" s="5"/>
      <c r="BB5531" s="4"/>
      <c r="BC5531"/>
    </row>
    <row r="5532" spans="51:55" x14ac:dyDescent="0.25">
      <c r="AY5532" s="5"/>
      <c r="AZ5532" s="4"/>
      <c r="BA5532" s="5"/>
      <c r="BB5532" s="4"/>
      <c r="BC5532"/>
    </row>
    <row r="5533" spans="51:55" x14ac:dyDescent="0.25">
      <c r="AY5533" s="5"/>
      <c r="AZ5533" s="4"/>
      <c r="BA5533" s="5"/>
      <c r="BB5533" s="4"/>
      <c r="BC5533"/>
    </row>
    <row r="5534" spans="51:55" x14ac:dyDescent="0.25">
      <c r="AY5534" s="5"/>
      <c r="AZ5534" s="4"/>
      <c r="BA5534" s="5"/>
      <c r="BB5534" s="4"/>
      <c r="BC5534"/>
    </row>
    <row r="5535" spans="51:55" x14ac:dyDescent="0.25">
      <c r="AY5535" s="5"/>
      <c r="AZ5535" s="4"/>
      <c r="BA5535" s="5"/>
      <c r="BB5535" s="4"/>
      <c r="BC5535"/>
    </row>
    <row r="5536" spans="51:55" x14ac:dyDescent="0.25">
      <c r="AY5536" s="5"/>
      <c r="AZ5536" s="4"/>
      <c r="BA5536" s="5"/>
      <c r="BB5536" s="4"/>
      <c r="BC5536"/>
    </row>
    <row r="5537" spans="51:55" x14ac:dyDescent="0.25">
      <c r="AY5537" s="5"/>
      <c r="AZ5537" s="4"/>
      <c r="BA5537" s="5"/>
      <c r="BB5537" s="4"/>
      <c r="BC5537"/>
    </row>
    <row r="5538" spans="51:55" x14ac:dyDescent="0.25">
      <c r="AY5538" s="5"/>
      <c r="AZ5538" s="4"/>
      <c r="BA5538" s="5"/>
      <c r="BB5538" s="4"/>
      <c r="BC5538"/>
    </row>
    <row r="5539" spans="51:55" x14ac:dyDescent="0.25">
      <c r="AY5539" s="5"/>
      <c r="AZ5539" s="4"/>
      <c r="BA5539" s="5"/>
      <c r="BB5539" s="4"/>
      <c r="BC5539"/>
    </row>
    <row r="5540" spans="51:55" x14ac:dyDescent="0.25">
      <c r="AY5540" s="5"/>
      <c r="AZ5540" s="4"/>
      <c r="BA5540" s="5"/>
      <c r="BB5540" s="4"/>
      <c r="BC5540"/>
    </row>
    <row r="5541" spans="51:55" x14ac:dyDescent="0.25">
      <c r="AY5541" s="5"/>
      <c r="AZ5541" s="4"/>
      <c r="BA5541" s="5"/>
      <c r="BB5541" s="4"/>
      <c r="BC5541"/>
    </row>
    <row r="5542" spans="51:55" x14ac:dyDescent="0.25">
      <c r="AY5542" s="5"/>
      <c r="AZ5542" s="4"/>
      <c r="BA5542" s="5"/>
      <c r="BB5542" s="4"/>
      <c r="BC5542"/>
    </row>
    <row r="5543" spans="51:55" x14ac:dyDescent="0.25">
      <c r="AY5543" s="5"/>
      <c r="AZ5543" s="4"/>
      <c r="BA5543" s="5"/>
      <c r="BB5543" s="4"/>
      <c r="BC5543"/>
    </row>
    <row r="5544" spans="51:55" x14ac:dyDescent="0.25">
      <c r="AY5544" s="5"/>
      <c r="AZ5544" s="4"/>
      <c r="BA5544" s="5"/>
      <c r="BB5544" s="4"/>
      <c r="BC5544"/>
    </row>
    <row r="5545" spans="51:55" x14ac:dyDescent="0.25">
      <c r="AY5545" s="5"/>
      <c r="AZ5545" s="4"/>
      <c r="BA5545" s="5"/>
      <c r="BB5545" s="4"/>
      <c r="BC5545"/>
    </row>
    <row r="5546" spans="51:55" x14ac:dyDescent="0.25">
      <c r="AY5546" s="5"/>
      <c r="AZ5546" s="4"/>
      <c r="BA5546" s="5"/>
      <c r="BB5546" s="4"/>
      <c r="BC5546"/>
    </row>
    <row r="5547" spans="51:55" x14ac:dyDescent="0.25">
      <c r="AY5547" s="5"/>
      <c r="AZ5547" s="4"/>
      <c r="BA5547" s="5"/>
      <c r="BB5547" s="4"/>
      <c r="BC5547"/>
    </row>
    <row r="5548" spans="51:55" x14ac:dyDescent="0.25">
      <c r="AY5548" s="5"/>
      <c r="AZ5548" s="4"/>
      <c r="BA5548" s="5"/>
      <c r="BB5548" s="4"/>
      <c r="BC5548"/>
    </row>
    <row r="5549" spans="51:55" x14ac:dyDescent="0.25">
      <c r="AY5549" s="5"/>
      <c r="AZ5549" s="4"/>
      <c r="BA5549" s="5"/>
      <c r="BB5549" s="4"/>
      <c r="BC5549"/>
    </row>
    <row r="5550" spans="51:55" x14ac:dyDescent="0.25">
      <c r="AY5550" s="5"/>
      <c r="AZ5550" s="4"/>
      <c r="BA5550" s="5"/>
      <c r="BB5550" s="4"/>
      <c r="BC5550"/>
    </row>
    <row r="5551" spans="51:55" x14ac:dyDescent="0.25">
      <c r="AY5551" s="5"/>
      <c r="AZ5551" s="4"/>
      <c r="BA5551" s="5"/>
      <c r="BB5551" s="4"/>
      <c r="BC5551"/>
    </row>
    <row r="5552" spans="51:55" x14ac:dyDescent="0.25">
      <c r="AY5552" s="5"/>
      <c r="AZ5552" s="4"/>
      <c r="BA5552" s="5"/>
      <c r="BB5552" s="4"/>
      <c r="BC5552"/>
    </row>
    <row r="5553" spans="51:55" x14ac:dyDescent="0.25">
      <c r="AY5553" s="5"/>
      <c r="AZ5553" s="4"/>
      <c r="BA5553" s="5"/>
      <c r="BB5553" s="4"/>
      <c r="BC5553"/>
    </row>
    <row r="5554" spans="51:55" x14ac:dyDescent="0.25">
      <c r="AY5554" s="5"/>
      <c r="AZ5554" s="4"/>
      <c r="BA5554" s="5"/>
      <c r="BB5554" s="4"/>
      <c r="BC5554"/>
    </row>
    <row r="5555" spans="51:55" x14ac:dyDescent="0.25">
      <c r="AY5555" s="5"/>
      <c r="AZ5555" s="4"/>
      <c r="BA5555" s="5"/>
      <c r="BB5555" s="4"/>
      <c r="BC5555"/>
    </row>
    <row r="5556" spans="51:55" x14ac:dyDescent="0.25">
      <c r="AY5556" s="5"/>
      <c r="AZ5556" s="4"/>
      <c r="BA5556" s="5"/>
      <c r="BB5556" s="4"/>
      <c r="BC5556"/>
    </row>
    <row r="5557" spans="51:55" x14ac:dyDescent="0.25">
      <c r="AY5557" s="5"/>
      <c r="AZ5557" s="4"/>
      <c r="BA5557" s="5"/>
      <c r="BB5557" s="4"/>
      <c r="BC5557"/>
    </row>
    <row r="5558" spans="51:55" x14ac:dyDescent="0.25">
      <c r="AY5558" s="5"/>
      <c r="AZ5558" s="4"/>
      <c r="BA5558" s="5"/>
      <c r="BB5558" s="4"/>
      <c r="BC5558"/>
    </row>
    <row r="5559" spans="51:55" x14ac:dyDescent="0.25">
      <c r="AY5559" s="5"/>
      <c r="AZ5559" s="4"/>
      <c r="BA5559" s="5"/>
      <c r="BB5559" s="4"/>
      <c r="BC5559"/>
    </row>
    <row r="5560" spans="51:55" x14ac:dyDescent="0.25">
      <c r="AY5560" s="5"/>
      <c r="AZ5560" s="4"/>
      <c r="BA5560" s="5"/>
      <c r="BB5560" s="4"/>
      <c r="BC5560"/>
    </row>
    <row r="5561" spans="51:55" x14ac:dyDescent="0.25">
      <c r="AY5561" s="5"/>
      <c r="AZ5561" s="4"/>
      <c r="BA5561" s="5"/>
      <c r="BB5561" s="4"/>
      <c r="BC5561"/>
    </row>
    <row r="5562" spans="51:55" x14ac:dyDescent="0.25">
      <c r="AY5562" s="5"/>
      <c r="AZ5562" s="4"/>
      <c r="BA5562" s="5"/>
      <c r="BB5562" s="4"/>
      <c r="BC5562"/>
    </row>
    <row r="5563" spans="51:55" x14ac:dyDescent="0.25">
      <c r="AY5563" s="5"/>
      <c r="AZ5563" s="4"/>
      <c r="BA5563" s="5"/>
      <c r="BB5563" s="4"/>
      <c r="BC5563"/>
    </row>
    <row r="5564" spans="51:55" x14ac:dyDescent="0.25">
      <c r="AY5564" s="5"/>
      <c r="AZ5564" s="4"/>
      <c r="BA5564" s="5"/>
      <c r="BB5564" s="4"/>
      <c r="BC5564"/>
    </row>
    <row r="5565" spans="51:55" x14ac:dyDescent="0.25">
      <c r="AY5565" s="5"/>
      <c r="AZ5565" s="4"/>
      <c r="BA5565" s="5"/>
      <c r="BB5565" s="4"/>
      <c r="BC5565"/>
    </row>
    <row r="5566" spans="51:55" x14ac:dyDescent="0.25">
      <c r="AY5566" s="5"/>
      <c r="AZ5566" s="4"/>
      <c r="BA5566" s="5"/>
      <c r="BB5566" s="4"/>
      <c r="BC5566"/>
    </row>
    <row r="5567" spans="51:55" x14ac:dyDescent="0.25">
      <c r="AY5567" s="5"/>
      <c r="AZ5567" s="4"/>
      <c r="BA5567" s="5"/>
      <c r="BB5567" s="4"/>
      <c r="BC5567"/>
    </row>
    <row r="5568" spans="51:55" x14ac:dyDescent="0.25">
      <c r="AY5568" s="5"/>
      <c r="AZ5568" s="4"/>
      <c r="BA5568" s="5"/>
      <c r="BB5568" s="4"/>
      <c r="BC5568"/>
    </row>
    <row r="5569" spans="51:55" x14ac:dyDescent="0.25">
      <c r="AY5569" s="5"/>
      <c r="AZ5569" s="4"/>
      <c r="BA5569" s="5"/>
      <c r="BB5569" s="4"/>
      <c r="BC5569"/>
    </row>
    <row r="5570" spans="51:55" x14ac:dyDescent="0.25">
      <c r="AY5570" s="5"/>
      <c r="AZ5570" s="4"/>
      <c r="BA5570" s="5"/>
      <c r="BB5570" s="4"/>
      <c r="BC5570"/>
    </row>
    <row r="5571" spans="51:55" x14ac:dyDescent="0.25">
      <c r="AY5571" s="5"/>
      <c r="AZ5571" s="4"/>
      <c r="BA5571" s="5"/>
      <c r="BB5571" s="4"/>
      <c r="BC5571"/>
    </row>
    <row r="5572" spans="51:55" x14ac:dyDescent="0.25">
      <c r="AY5572" s="5"/>
      <c r="AZ5572" s="4"/>
      <c r="BA5572" s="5"/>
      <c r="BB5572" s="4"/>
      <c r="BC5572"/>
    </row>
    <row r="5573" spans="51:55" x14ac:dyDescent="0.25">
      <c r="AY5573" s="5"/>
      <c r="AZ5573" s="4"/>
      <c r="BA5573" s="5"/>
      <c r="BB5573" s="4"/>
      <c r="BC5573"/>
    </row>
    <row r="5574" spans="51:55" x14ac:dyDescent="0.25">
      <c r="AY5574" s="5"/>
      <c r="AZ5574" s="4"/>
      <c r="BA5574" s="5"/>
      <c r="BB5574" s="4"/>
      <c r="BC5574"/>
    </row>
    <row r="5575" spans="51:55" x14ac:dyDescent="0.25">
      <c r="AY5575" s="5"/>
      <c r="AZ5575" s="4"/>
      <c r="BA5575" s="5"/>
      <c r="BB5575" s="4"/>
      <c r="BC5575"/>
    </row>
    <row r="5576" spans="51:55" x14ac:dyDescent="0.25">
      <c r="AY5576" s="5"/>
      <c r="AZ5576" s="4"/>
      <c r="BA5576" s="5"/>
      <c r="BB5576" s="4"/>
      <c r="BC5576"/>
    </row>
    <row r="5577" spans="51:55" x14ac:dyDescent="0.25">
      <c r="AY5577" s="5"/>
      <c r="AZ5577" s="4"/>
      <c r="BA5577" s="5"/>
      <c r="BB5577" s="4"/>
      <c r="BC5577"/>
    </row>
    <row r="5578" spans="51:55" x14ac:dyDescent="0.25">
      <c r="AY5578" s="5"/>
      <c r="AZ5578" s="4"/>
      <c r="BA5578" s="5"/>
      <c r="BB5578" s="4"/>
      <c r="BC5578"/>
    </row>
    <row r="5579" spans="51:55" x14ac:dyDescent="0.25">
      <c r="AY5579" s="5"/>
      <c r="AZ5579" s="4"/>
      <c r="BA5579" s="5"/>
      <c r="BB5579" s="4"/>
      <c r="BC5579"/>
    </row>
    <row r="5580" spans="51:55" x14ac:dyDescent="0.25">
      <c r="AY5580" s="5"/>
      <c r="AZ5580" s="4"/>
      <c r="BA5580" s="5"/>
      <c r="BB5580" s="4"/>
      <c r="BC5580"/>
    </row>
    <row r="5581" spans="51:55" x14ac:dyDescent="0.25">
      <c r="AY5581" s="5"/>
      <c r="AZ5581" s="4"/>
      <c r="BA5581" s="5"/>
      <c r="BB5581" s="4"/>
      <c r="BC5581"/>
    </row>
    <row r="5582" spans="51:55" x14ac:dyDescent="0.25">
      <c r="AY5582" s="5"/>
      <c r="AZ5582" s="4"/>
      <c r="BA5582" s="5"/>
      <c r="BB5582" s="4"/>
      <c r="BC5582"/>
    </row>
    <row r="5583" spans="51:55" x14ac:dyDescent="0.25">
      <c r="AY5583" s="5"/>
      <c r="AZ5583" s="4"/>
      <c r="BA5583" s="5"/>
      <c r="BB5583" s="4"/>
      <c r="BC5583"/>
    </row>
    <row r="5584" spans="51:55" x14ac:dyDescent="0.25">
      <c r="AY5584" s="5"/>
      <c r="AZ5584" s="4"/>
      <c r="BA5584" s="5"/>
      <c r="BB5584" s="4"/>
      <c r="BC5584"/>
    </row>
    <row r="5585" spans="51:55" x14ac:dyDescent="0.25">
      <c r="AY5585" s="5"/>
      <c r="AZ5585" s="4"/>
      <c r="BA5585" s="5"/>
      <c r="BB5585" s="4"/>
      <c r="BC5585"/>
    </row>
    <row r="5586" spans="51:55" x14ac:dyDescent="0.25">
      <c r="AY5586" s="5"/>
      <c r="AZ5586" s="4"/>
      <c r="BA5586" s="5"/>
      <c r="BB5586" s="4"/>
      <c r="BC5586"/>
    </row>
    <row r="5587" spans="51:55" x14ac:dyDescent="0.25">
      <c r="AY5587" s="5"/>
      <c r="AZ5587" s="4"/>
      <c r="BA5587" s="5"/>
      <c r="BB5587" s="4"/>
      <c r="BC5587"/>
    </row>
    <row r="5588" spans="51:55" x14ac:dyDescent="0.25">
      <c r="AY5588" s="5"/>
      <c r="AZ5588" s="4"/>
      <c r="BA5588" s="5"/>
      <c r="BB5588" s="4"/>
      <c r="BC5588"/>
    </row>
    <row r="5589" spans="51:55" x14ac:dyDescent="0.25">
      <c r="AY5589" s="5"/>
      <c r="AZ5589" s="4"/>
      <c r="BA5589" s="5"/>
      <c r="BB5589" s="4"/>
      <c r="BC5589"/>
    </row>
    <row r="5590" spans="51:55" x14ac:dyDescent="0.25">
      <c r="AY5590" s="5"/>
      <c r="AZ5590" s="4"/>
      <c r="BA5590" s="5"/>
      <c r="BB5590" s="4"/>
      <c r="BC5590"/>
    </row>
    <row r="5591" spans="51:55" x14ac:dyDescent="0.25">
      <c r="AY5591" s="5"/>
      <c r="AZ5591" s="4"/>
      <c r="BA5591" s="5"/>
      <c r="BB5591" s="4"/>
      <c r="BC5591"/>
    </row>
    <row r="5592" spans="51:55" x14ac:dyDescent="0.25">
      <c r="AY5592" s="5"/>
      <c r="AZ5592" s="4"/>
      <c r="BA5592" s="5"/>
      <c r="BB5592" s="4"/>
      <c r="BC5592"/>
    </row>
    <row r="5593" spans="51:55" x14ac:dyDescent="0.25">
      <c r="AY5593" s="5"/>
      <c r="AZ5593" s="4"/>
      <c r="BA5593" s="5"/>
      <c r="BB5593" s="4"/>
      <c r="BC5593"/>
    </row>
    <row r="5594" spans="51:55" x14ac:dyDescent="0.25">
      <c r="AY5594" s="5"/>
      <c r="AZ5594" s="4"/>
      <c r="BA5594" s="5"/>
      <c r="BB5594" s="4"/>
      <c r="BC5594"/>
    </row>
    <row r="5595" spans="51:55" x14ac:dyDescent="0.25">
      <c r="AY5595" s="5"/>
      <c r="AZ5595" s="4"/>
      <c r="BA5595" s="5"/>
      <c r="BB5595" s="4"/>
      <c r="BC5595"/>
    </row>
    <row r="5596" spans="51:55" x14ac:dyDescent="0.25">
      <c r="AY5596" s="5"/>
      <c r="AZ5596" s="4"/>
      <c r="BA5596" s="5"/>
      <c r="BB5596" s="4"/>
      <c r="BC5596"/>
    </row>
    <row r="5597" spans="51:55" x14ac:dyDescent="0.25">
      <c r="AY5597" s="5"/>
      <c r="AZ5597" s="4"/>
      <c r="BA5597" s="5"/>
      <c r="BB5597" s="4"/>
      <c r="BC5597"/>
    </row>
    <row r="5598" spans="51:55" x14ac:dyDescent="0.25">
      <c r="AY5598" s="5"/>
      <c r="AZ5598" s="4"/>
      <c r="BA5598" s="5"/>
      <c r="BB5598" s="4"/>
      <c r="BC5598"/>
    </row>
    <row r="5599" spans="51:55" x14ac:dyDescent="0.25">
      <c r="AY5599" s="5"/>
      <c r="AZ5599" s="4"/>
      <c r="BA5599" s="5"/>
      <c r="BB5599" s="4"/>
      <c r="BC5599"/>
    </row>
    <row r="5600" spans="51:55" x14ac:dyDescent="0.25">
      <c r="AY5600" s="5"/>
      <c r="AZ5600" s="4"/>
      <c r="BA5600" s="5"/>
      <c r="BB5600" s="4"/>
      <c r="BC5600"/>
    </row>
    <row r="5601" spans="51:55" x14ac:dyDescent="0.25">
      <c r="AY5601" s="5"/>
      <c r="AZ5601" s="4"/>
      <c r="BA5601" s="5"/>
      <c r="BB5601" s="4"/>
      <c r="BC5601"/>
    </row>
    <row r="5602" spans="51:55" x14ac:dyDescent="0.25">
      <c r="AY5602" s="5"/>
      <c r="AZ5602" s="4"/>
      <c r="BA5602" s="5"/>
      <c r="BB5602" s="4"/>
      <c r="BC5602"/>
    </row>
    <row r="5603" spans="51:55" x14ac:dyDescent="0.25">
      <c r="AY5603" s="5"/>
      <c r="AZ5603" s="4"/>
      <c r="BA5603" s="5"/>
      <c r="BB5603" s="4"/>
      <c r="BC5603"/>
    </row>
    <row r="5604" spans="51:55" x14ac:dyDescent="0.25">
      <c r="AY5604" s="5"/>
      <c r="AZ5604" s="4"/>
      <c r="BA5604" s="5"/>
      <c r="BB5604" s="4"/>
      <c r="BC5604"/>
    </row>
    <row r="5605" spans="51:55" x14ac:dyDescent="0.25">
      <c r="AY5605" s="5"/>
      <c r="AZ5605" s="4"/>
      <c r="BA5605" s="5"/>
      <c r="BB5605" s="4"/>
      <c r="BC5605"/>
    </row>
    <row r="5606" spans="51:55" x14ac:dyDescent="0.25">
      <c r="AY5606" s="5"/>
      <c r="AZ5606" s="4"/>
      <c r="BA5606" s="5"/>
      <c r="BB5606" s="4"/>
      <c r="BC5606"/>
    </row>
    <row r="5607" spans="51:55" x14ac:dyDescent="0.25">
      <c r="AY5607" s="5"/>
      <c r="AZ5607" s="4"/>
      <c r="BA5607" s="5"/>
      <c r="BB5607" s="4"/>
      <c r="BC5607"/>
    </row>
    <row r="5608" spans="51:55" x14ac:dyDescent="0.25">
      <c r="AY5608" s="5"/>
      <c r="AZ5608" s="4"/>
      <c r="BA5608" s="5"/>
      <c r="BB5608" s="4"/>
      <c r="BC5608"/>
    </row>
    <row r="5609" spans="51:55" x14ac:dyDescent="0.25">
      <c r="AY5609" s="5"/>
      <c r="AZ5609" s="4"/>
      <c r="BA5609" s="5"/>
      <c r="BB5609" s="4"/>
      <c r="BC5609"/>
    </row>
    <row r="5610" spans="51:55" x14ac:dyDescent="0.25">
      <c r="AY5610" s="5"/>
      <c r="AZ5610" s="4"/>
      <c r="BA5610" s="5"/>
      <c r="BB5610" s="4"/>
      <c r="BC5610"/>
    </row>
    <row r="5611" spans="51:55" x14ac:dyDescent="0.25">
      <c r="AY5611" s="5"/>
      <c r="AZ5611" s="4"/>
      <c r="BA5611" s="5"/>
      <c r="BB5611" s="4"/>
      <c r="BC5611"/>
    </row>
    <row r="5612" spans="51:55" x14ac:dyDescent="0.25">
      <c r="AY5612" s="5"/>
      <c r="AZ5612" s="4"/>
      <c r="BA5612" s="5"/>
      <c r="BB5612" s="4"/>
      <c r="BC5612"/>
    </row>
    <row r="5613" spans="51:55" x14ac:dyDescent="0.25">
      <c r="AY5613" s="5"/>
      <c r="AZ5613" s="4"/>
      <c r="BA5613" s="5"/>
      <c r="BB5613" s="4"/>
      <c r="BC5613"/>
    </row>
    <row r="5614" spans="51:55" x14ac:dyDescent="0.25">
      <c r="AY5614" s="5"/>
      <c r="AZ5614" s="4"/>
      <c r="BA5614" s="5"/>
      <c r="BB5614" s="4"/>
      <c r="BC5614"/>
    </row>
    <row r="5615" spans="51:55" x14ac:dyDescent="0.25">
      <c r="AY5615" s="5"/>
      <c r="AZ5615" s="4"/>
      <c r="BA5615" s="5"/>
      <c r="BB5615" s="4"/>
      <c r="BC5615"/>
    </row>
    <row r="5616" spans="51:55" x14ac:dyDescent="0.25">
      <c r="AY5616" s="5"/>
      <c r="AZ5616" s="4"/>
      <c r="BA5616" s="5"/>
      <c r="BB5616" s="4"/>
      <c r="BC5616"/>
    </row>
    <row r="5617" spans="51:55" x14ac:dyDescent="0.25">
      <c r="AY5617" s="5"/>
      <c r="AZ5617" s="4"/>
      <c r="BA5617" s="5"/>
      <c r="BB5617" s="4"/>
      <c r="BC5617"/>
    </row>
    <row r="5618" spans="51:55" x14ac:dyDescent="0.25">
      <c r="AY5618" s="5"/>
      <c r="AZ5618" s="4"/>
      <c r="BA5618" s="5"/>
      <c r="BB5618" s="4"/>
      <c r="BC5618"/>
    </row>
    <row r="5619" spans="51:55" x14ac:dyDescent="0.25">
      <c r="AY5619" s="5"/>
      <c r="AZ5619" s="4"/>
      <c r="BA5619" s="5"/>
      <c r="BB5619" s="4"/>
      <c r="BC5619"/>
    </row>
    <row r="5620" spans="51:55" x14ac:dyDescent="0.25">
      <c r="AY5620" s="5"/>
      <c r="AZ5620" s="4"/>
      <c r="BA5620" s="5"/>
      <c r="BB5620" s="4"/>
      <c r="BC5620"/>
    </row>
    <row r="5621" spans="51:55" x14ac:dyDescent="0.25">
      <c r="AY5621" s="5"/>
      <c r="AZ5621" s="4"/>
      <c r="BA5621" s="5"/>
      <c r="BB5621" s="4"/>
      <c r="BC5621"/>
    </row>
    <row r="5622" spans="51:55" x14ac:dyDescent="0.25">
      <c r="AY5622" s="5"/>
      <c r="AZ5622" s="4"/>
      <c r="BA5622" s="5"/>
      <c r="BB5622" s="4"/>
      <c r="BC5622"/>
    </row>
    <row r="5623" spans="51:55" x14ac:dyDescent="0.25">
      <c r="AY5623" s="5"/>
      <c r="AZ5623" s="4"/>
      <c r="BA5623" s="5"/>
      <c r="BB5623" s="4"/>
      <c r="BC5623"/>
    </row>
    <row r="5624" spans="51:55" x14ac:dyDescent="0.25">
      <c r="AY5624" s="5"/>
      <c r="AZ5624" s="4"/>
      <c r="BA5624" s="5"/>
      <c r="BB5624" s="4"/>
      <c r="BC5624"/>
    </row>
    <row r="5625" spans="51:55" x14ac:dyDescent="0.25">
      <c r="AY5625" s="5"/>
      <c r="AZ5625" s="4"/>
      <c r="BA5625" s="5"/>
      <c r="BB5625" s="4"/>
      <c r="BC5625"/>
    </row>
    <row r="5626" spans="51:55" x14ac:dyDescent="0.25">
      <c r="AY5626" s="5"/>
      <c r="AZ5626" s="4"/>
      <c r="BA5626" s="5"/>
      <c r="BB5626" s="4"/>
      <c r="BC5626"/>
    </row>
    <row r="5627" spans="51:55" x14ac:dyDescent="0.25">
      <c r="AY5627" s="5"/>
      <c r="AZ5627" s="4"/>
      <c r="BA5627" s="5"/>
      <c r="BB5627" s="4"/>
      <c r="BC5627"/>
    </row>
    <row r="5628" spans="51:55" x14ac:dyDescent="0.25">
      <c r="AY5628" s="5"/>
      <c r="AZ5628" s="4"/>
      <c r="BA5628" s="5"/>
      <c r="BB5628" s="4"/>
      <c r="BC5628"/>
    </row>
    <row r="5629" spans="51:55" x14ac:dyDescent="0.25">
      <c r="AY5629" s="5"/>
      <c r="AZ5629" s="4"/>
      <c r="BA5629" s="5"/>
      <c r="BB5629" s="4"/>
      <c r="BC5629"/>
    </row>
    <row r="5630" spans="51:55" x14ac:dyDescent="0.25">
      <c r="AY5630" s="5"/>
      <c r="AZ5630" s="4"/>
      <c r="BA5630" s="5"/>
      <c r="BB5630" s="4"/>
      <c r="BC5630"/>
    </row>
    <row r="5631" spans="51:55" x14ac:dyDescent="0.25">
      <c r="AY5631" s="5"/>
      <c r="AZ5631" s="4"/>
      <c r="BA5631" s="5"/>
      <c r="BB5631" s="4"/>
      <c r="BC5631"/>
    </row>
    <row r="5632" spans="51:55" x14ac:dyDescent="0.25">
      <c r="AY5632" s="5"/>
      <c r="AZ5632" s="4"/>
      <c r="BA5632" s="5"/>
      <c r="BB5632" s="4"/>
      <c r="BC5632"/>
    </row>
    <row r="5633" spans="51:55" x14ac:dyDescent="0.25">
      <c r="AY5633" s="5"/>
      <c r="AZ5633" s="4"/>
      <c r="BA5633" s="5"/>
      <c r="BB5633" s="4"/>
      <c r="BC5633"/>
    </row>
    <row r="5634" spans="51:55" x14ac:dyDescent="0.25">
      <c r="AY5634" s="5"/>
      <c r="AZ5634" s="4"/>
      <c r="BA5634" s="5"/>
      <c r="BB5634" s="4"/>
      <c r="BC5634"/>
    </row>
    <row r="5635" spans="51:55" x14ac:dyDescent="0.25">
      <c r="AY5635" s="5"/>
      <c r="AZ5635" s="4"/>
      <c r="BA5635" s="5"/>
      <c r="BB5635" s="4"/>
      <c r="BC5635"/>
    </row>
    <row r="5636" spans="51:55" x14ac:dyDescent="0.25">
      <c r="AY5636" s="5"/>
      <c r="AZ5636" s="4"/>
      <c r="BA5636" s="5"/>
      <c r="BB5636" s="4"/>
      <c r="BC5636"/>
    </row>
    <row r="5637" spans="51:55" x14ac:dyDescent="0.25">
      <c r="AY5637" s="5"/>
      <c r="AZ5637" s="4"/>
      <c r="BA5637" s="5"/>
      <c r="BB5637" s="4"/>
      <c r="BC5637"/>
    </row>
    <row r="5638" spans="51:55" x14ac:dyDescent="0.25">
      <c r="AY5638" s="5"/>
      <c r="AZ5638" s="4"/>
      <c r="BA5638" s="5"/>
      <c r="BB5638" s="4"/>
      <c r="BC5638"/>
    </row>
    <row r="5639" spans="51:55" x14ac:dyDescent="0.25">
      <c r="AY5639" s="5"/>
      <c r="AZ5639" s="4"/>
      <c r="BA5639" s="5"/>
      <c r="BB5639" s="4"/>
      <c r="BC5639"/>
    </row>
    <row r="5640" spans="51:55" x14ac:dyDescent="0.25">
      <c r="AY5640" s="5"/>
      <c r="AZ5640" s="4"/>
      <c r="BA5640" s="5"/>
      <c r="BB5640" s="4"/>
      <c r="BC5640"/>
    </row>
    <row r="5641" spans="51:55" x14ac:dyDescent="0.25">
      <c r="AY5641" s="5"/>
      <c r="AZ5641" s="4"/>
      <c r="BA5641" s="5"/>
      <c r="BB5641" s="4"/>
      <c r="BC5641"/>
    </row>
    <row r="5642" spans="51:55" x14ac:dyDescent="0.25">
      <c r="AY5642" s="5"/>
      <c r="AZ5642" s="4"/>
      <c r="BA5642" s="5"/>
      <c r="BB5642" s="4"/>
      <c r="BC5642"/>
    </row>
    <row r="5643" spans="51:55" x14ac:dyDescent="0.25">
      <c r="AY5643" s="5"/>
      <c r="AZ5643" s="4"/>
      <c r="BA5643" s="5"/>
      <c r="BB5643" s="4"/>
      <c r="BC5643"/>
    </row>
    <row r="5644" spans="51:55" x14ac:dyDescent="0.25">
      <c r="AY5644" s="5"/>
      <c r="AZ5644" s="4"/>
      <c r="BA5644" s="5"/>
      <c r="BB5644" s="4"/>
      <c r="BC5644"/>
    </row>
    <row r="5645" spans="51:55" x14ac:dyDescent="0.25">
      <c r="AY5645" s="5"/>
      <c r="AZ5645" s="4"/>
      <c r="BA5645" s="5"/>
      <c r="BB5645" s="4"/>
      <c r="BC5645"/>
    </row>
    <row r="5646" spans="51:55" x14ac:dyDescent="0.25">
      <c r="AY5646" s="5"/>
      <c r="AZ5646" s="4"/>
      <c r="BA5646" s="5"/>
      <c r="BB5646" s="4"/>
      <c r="BC5646"/>
    </row>
    <row r="5647" spans="51:55" x14ac:dyDescent="0.25">
      <c r="AY5647" s="5"/>
      <c r="AZ5647" s="4"/>
      <c r="BA5647" s="5"/>
      <c r="BB5647" s="4"/>
      <c r="BC5647"/>
    </row>
    <row r="5648" spans="51:55" x14ac:dyDescent="0.25">
      <c r="AY5648" s="5"/>
      <c r="AZ5648" s="4"/>
      <c r="BA5648" s="5"/>
      <c r="BB5648" s="4"/>
      <c r="BC5648"/>
    </row>
    <row r="5649" spans="51:55" x14ac:dyDescent="0.25">
      <c r="AY5649" s="5"/>
      <c r="AZ5649" s="4"/>
      <c r="BA5649" s="5"/>
      <c r="BB5649" s="4"/>
      <c r="BC5649"/>
    </row>
    <row r="5650" spans="51:55" x14ac:dyDescent="0.25">
      <c r="AY5650" s="5"/>
      <c r="AZ5650" s="4"/>
      <c r="BA5650" s="5"/>
      <c r="BB5650" s="4"/>
      <c r="BC5650"/>
    </row>
    <row r="5651" spans="51:55" x14ac:dyDescent="0.25">
      <c r="AY5651" s="5"/>
      <c r="AZ5651" s="4"/>
      <c r="BA5651" s="5"/>
      <c r="BB5651" s="4"/>
      <c r="BC5651"/>
    </row>
    <row r="5652" spans="51:55" x14ac:dyDescent="0.25">
      <c r="AY5652" s="5"/>
      <c r="AZ5652" s="4"/>
      <c r="BA5652" s="5"/>
      <c r="BB5652" s="4"/>
      <c r="BC5652"/>
    </row>
    <row r="5653" spans="51:55" x14ac:dyDescent="0.25">
      <c r="AY5653" s="5"/>
      <c r="AZ5653" s="4"/>
      <c r="BA5653" s="5"/>
      <c r="BB5653" s="4"/>
      <c r="BC5653"/>
    </row>
    <row r="5654" spans="51:55" x14ac:dyDescent="0.25">
      <c r="AY5654" s="5"/>
      <c r="AZ5654" s="4"/>
      <c r="BA5654" s="5"/>
      <c r="BB5654" s="4"/>
      <c r="BC5654"/>
    </row>
    <row r="5655" spans="51:55" x14ac:dyDescent="0.25">
      <c r="AY5655" s="5"/>
      <c r="AZ5655" s="4"/>
      <c r="BA5655" s="5"/>
      <c r="BB5655" s="4"/>
      <c r="BC5655"/>
    </row>
    <row r="5656" spans="51:55" x14ac:dyDescent="0.25">
      <c r="AY5656" s="5"/>
      <c r="AZ5656" s="4"/>
      <c r="BA5656" s="5"/>
      <c r="BB5656" s="4"/>
      <c r="BC5656"/>
    </row>
    <row r="5657" spans="51:55" x14ac:dyDescent="0.25">
      <c r="AY5657" s="5"/>
      <c r="AZ5657" s="4"/>
      <c r="BA5657" s="5"/>
      <c r="BB5657" s="4"/>
      <c r="BC5657"/>
    </row>
    <row r="5658" spans="51:55" x14ac:dyDescent="0.25">
      <c r="AY5658" s="5"/>
      <c r="AZ5658" s="4"/>
      <c r="BA5658" s="5"/>
      <c r="BB5658" s="4"/>
      <c r="BC5658"/>
    </row>
    <row r="5659" spans="51:55" x14ac:dyDescent="0.25">
      <c r="AY5659" s="5"/>
      <c r="AZ5659" s="4"/>
      <c r="BA5659" s="5"/>
      <c r="BB5659" s="4"/>
      <c r="BC5659"/>
    </row>
    <row r="5660" spans="51:55" x14ac:dyDescent="0.25">
      <c r="AY5660" s="5"/>
      <c r="AZ5660" s="4"/>
      <c r="BA5660" s="5"/>
      <c r="BB5660" s="4"/>
      <c r="BC5660"/>
    </row>
    <row r="5661" spans="51:55" x14ac:dyDescent="0.25">
      <c r="AY5661" s="5"/>
      <c r="AZ5661" s="4"/>
      <c r="BA5661" s="5"/>
      <c r="BB5661" s="4"/>
      <c r="BC5661"/>
    </row>
    <row r="5662" spans="51:55" x14ac:dyDescent="0.25">
      <c r="AY5662" s="5"/>
      <c r="AZ5662" s="4"/>
      <c r="BA5662" s="5"/>
      <c r="BB5662" s="4"/>
      <c r="BC5662"/>
    </row>
    <row r="5663" spans="51:55" x14ac:dyDescent="0.25">
      <c r="AY5663" s="5"/>
      <c r="AZ5663" s="4"/>
      <c r="BA5663" s="5"/>
      <c r="BB5663" s="4"/>
      <c r="BC5663"/>
    </row>
    <row r="5664" spans="51:55" x14ac:dyDescent="0.25">
      <c r="AY5664" s="5"/>
      <c r="AZ5664" s="4"/>
      <c r="BA5664" s="5"/>
      <c r="BB5664" s="4"/>
      <c r="BC5664"/>
    </row>
    <row r="5665" spans="51:55" x14ac:dyDescent="0.25">
      <c r="AY5665" s="5"/>
      <c r="AZ5665" s="4"/>
      <c r="BA5665" s="5"/>
      <c r="BB5665" s="4"/>
      <c r="BC5665"/>
    </row>
    <row r="5666" spans="51:55" x14ac:dyDescent="0.25">
      <c r="AY5666" s="5"/>
      <c r="AZ5666" s="4"/>
      <c r="BA5666" s="5"/>
      <c r="BB5666" s="4"/>
      <c r="BC5666"/>
    </row>
    <row r="5667" spans="51:55" x14ac:dyDescent="0.25">
      <c r="AY5667" s="5"/>
      <c r="AZ5667" s="4"/>
      <c r="BA5667" s="5"/>
      <c r="BB5667" s="4"/>
      <c r="BC5667"/>
    </row>
    <row r="5668" spans="51:55" x14ac:dyDescent="0.25">
      <c r="AY5668" s="5"/>
      <c r="AZ5668" s="4"/>
      <c r="BA5668" s="5"/>
      <c r="BB5668" s="4"/>
      <c r="BC5668"/>
    </row>
    <row r="5669" spans="51:55" x14ac:dyDescent="0.25">
      <c r="AY5669" s="5"/>
      <c r="AZ5669" s="4"/>
      <c r="BA5669" s="5"/>
      <c r="BB5669" s="4"/>
      <c r="BC5669"/>
    </row>
    <row r="5670" spans="51:55" x14ac:dyDescent="0.25">
      <c r="AY5670" s="5"/>
      <c r="AZ5670" s="4"/>
      <c r="BA5670" s="5"/>
      <c r="BB5670" s="4"/>
      <c r="BC5670"/>
    </row>
    <row r="5671" spans="51:55" x14ac:dyDescent="0.25">
      <c r="AY5671" s="5"/>
      <c r="AZ5671" s="4"/>
      <c r="BA5671" s="5"/>
      <c r="BB5671" s="4"/>
      <c r="BC5671"/>
    </row>
    <row r="5672" spans="51:55" x14ac:dyDescent="0.25">
      <c r="AY5672" s="5"/>
      <c r="AZ5672" s="4"/>
      <c r="BA5672" s="5"/>
      <c r="BB5672" s="4"/>
      <c r="BC5672"/>
    </row>
    <row r="5673" spans="51:55" x14ac:dyDescent="0.25">
      <c r="AY5673" s="5"/>
      <c r="AZ5673" s="4"/>
      <c r="BA5673" s="5"/>
      <c r="BB5673" s="4"/>
      <c r="BC5673"/>
    </row>
    <row r="5674" spans="51:55" x14ac:dyDescent="0.25">
      <c r="AY5674" s="5"/>
      <c r="AZ5674" s="4"/>
      <c r="BA5674" s="5"/>
      <c r="BB5674" s="4"/>
      <c r="BC5674"/>
    </row>
    <row r="5675" spans="51:55" x14ac:dyDescent="0.25">
      <c r="AY5675" s="5"/>
      <c r="AZ5675" s="4"/>
      <c r="BA5675" s="5"/>
      <c r="BB5675" s="4"/>
      <c r="BC5675"/>
    </row>
    <row r="5676" spans="51:55" x14ac:dyDescent="0.25">
      <c r="AY5676" s="5"/>
      <c r="AZ5676" s="4"/>
      <c r="BA5676" s="5"/>
      <c r="BB5676" s="4"/>
      <c r="BC5676"/>
    </row>
    <row r="5677" spans="51:55" x14ac:dyDescent="0.25">
      <c r="AY5677" s="5"/>
      <c r="AZ5677" s="4"/>
      <c r="BA5677" s="5"/>
      <c r="BB5677" s="4"/>
      <c r="BC5677"/>
    </row>
    <row r="5678" spans="51:55" x14ac:dyDescent="0.25">
      <c r="AY5678" s="5"/>
      <c r="AZ5678" s="4"/>
      <c r="BA5678" s="5"/>
      <c r="BB5678" s="4"/>
      <c r="BC5678"/>
    </row>
    <row r="5679" spans="51:55" x14ac:dyDescent="0.25">
      <c r="AY5679" s="5"/>
      <c r="AZ5679" s="4"/>
      <c r="BA5679" s="5"/>
      <c r="BB5679" s="4"/>
      <c r="BC5679"/>
    </row>
    <row r="5680" spans="51:55" x14ac:dyDescent="0.25">
      <c r="AY5680" s="5"/>
      <c r="AZ5680" s="4"/>
      <c r="BA5680" s="5"/>
      <c r="BB5680" s="4"/>
      <c r="BC5680"/>
    </row>
    <row r="5681" spans="51:55" x14ac:dyDescent="0.25">
      <c r="AY5681" s="5"/>
      <c r="AZ5681" s="4"/>
      <c r="BA5681" s="5"/>
      <c r="BB5681" s="4"/>
      <c r="BC5681"/>
    </row>
    <row r="5682" spans="51:55" x14ac:dyDescent="0.25">
      <c r="AY5682" s="5"/>
      <c r="AZ5682" s="4"/>
      <c r="BA5682" s="5"/>
      <c r="BB5682" s="4"/>
      <c r="BC5682"/>
    </row>
    <row r="5683" spans="51:55" x14ac:dyDescent="0.25">
      <c r="AY5683" s="5"/>
      <c r="AZ5683" s="4"/>
      <c r="BA5683" s="5"/>
      <c r="BB5683" s="4"/>
      <c r="BC5683"/>
    </row>
    <row r="5684" spans="51:55" x14ac:dyDescent="0.25">
      <c r="AY5684" s="5"/>
      <c r="AZ5684" s="4"/>
      <c r="BA5684" s="5"/>
      <c r="BB5684" s="4"/>
      <c r="BC5684"/>
    </row>
    <row r="5685" spans="51:55" x14ac:dyDescent="0.25">
      <c r="AY5685" s="5"/>
      <c r="AZ5685" s="4"/>
      <c r="BA5685" s="5"/>
      <c r="BB5685" s="4"/>
      <c r="BC5685"/>
    </row>
    <row r="5686" spans="51:55" x14ac:dyDescent="0.25">
      <c r="AY5686" s="5"/>
      <c r="AZ5686" s="4"/>
      <c r="BA5686" s="5"/>
      <c r="BB5686" s="4"/>
      <c r="BC5686"/>
    </row>
    <row r="5687" spans="51:55" x14ac:dyDescent="0.25">
      <c r="AY5687" s="5"/>
      <c r="AZ5687" s="4"/>
      <c r="BA5687" s="5"/>
      <c r="BB5687" s="4"/>
      <c r="BC5687"/>
    </row>
    <row r="5688" spans="51:55" x14ac:dyDescent="0.25">
      <c r="AY5688" s="5"/>
      <c r="AZ5688" s="4"/>
      <c r="BA5688" s="5"/>
      <c r="BB5688" s="4"/>
      <c r="BC5688"/>
    </row>
    <row r="5689" spans="51:55" x14ac:dyDescent="0.25">
      <c r="AY5689" s="5"/>
      <c r="AZ5689" s="4"/>
      <c r="BA5689" s="5"/>
      <c r="BB5689" s="4"/>
      <c r="BC5689"/>
    </row>
    <row r="5690" spans="51:55" x14ac:dyDescent="0.25">
      <c r="AY5690" s="5"/>
      <c r="AZ5690" s="4"/>
      <c r="BA5690" s="5"/>
      <c r="BB5690" s="4"/>
      <c r="BC5690"/>
    </row>
    <row r="5691" spans="51:55" x14ac:dyDescent="0.25">
      <c r="AY5691" s="5"/>
      <c r="AZ5691" s="4"/>
      <c r="BA5691" s="5"/>
      <c r="BB5691" s="4"/>
      <c r="BC5691"/>
    </row>
    <row r="5692" spans="51:55" x14ac:dyDescent="0.25">
      <c r="AY5692" s="5"/>
      <c r="AZ5692" s="4"/>
      <c r="BA5692" s="5"/>
      <c r="BB5692" s="4"/>
      <c r="BC5692"/>
    </row>
    <row r="5693" spans="51:55" x14ac:dyDescent="0.25">
      <c r="AY5693" s="5"/>
      <c r="AZ5693" s="4"/>
      <c r="BA5693" s="5"/>
      <c r="BB5693" s="4"/>
      <c r="BC5693"/>
    </row>
    <row r="5694" spans="51:55" x14ac:dyDescent="0.25">
      <c r="AY5694" s="5"/>
      <c r="AZ5694" s="4"/>
      <c r="BA5694" s="5"/>
      <c r="BB5694" s="4"/>
      <c r="BC5694"/>
    </row>
    <row r="5695" spans="51:55" x14ac:dyDescent="0.25">
      <c r="AY5695" s="5"/>
      <c r="AZ5695" s="4"/>
      <c r="BA5695" s="5"/>
      <c r="BB5695" s="4"/>
      <c r="BC5695"/>
    </row>
    <row r="5696" spans="51:55" x14ac:dyDescent="0.25">
      <c r="AY5696" s="5"/>
      <c r="AZ5696" s="4"/>
      <c r="BA5696" s="5"/>
      <c r="BB5696" s="4"/>
      <c r="BC5696"/>
    </row>
    <row r="5697" spans="51:55" x14ac:dyDescent="0.25">
      <c r="AY5697" s="5"/>
      <c r="AZ5697" s="4"/>
      <c r="BA5697" s="5"/>
      <c r="BB5697" s="4"/>
      <c r="BC5697"/>
    </row>
    <row r="5698" spans="51:55" x14ac:dyDescent="0.25">
      <c r="AY5698" s="5"/>
      <c r="AZ5698" s="4"/>
      <c r="BA5698" s="5"/>
      <c r="BB5698" s="4"/>
      <c r="BC5698"/>
    </row>
    <row r="5699" spans="51:55" x14ac:dyDescent="0.25">
      <c r="AY5699" s="5"/>
      <c r="AZ5699" s="4"/>
      <c r="BA5699" s="5"/>
      <c r="BB5699" s="4"/>
      <c r="BC5699"/>
    </row>
    <row r="5700" spans="51:55" x14ac:dyDescent="0.25">
      <c r="AY5700" s="5"/>
      <c r="AZ5700" s="4"/>
      <c r="BA5700" s="5"/>
      <c r="BB5700" s="4"/>
      <c r="BC5700"/>
    </row>
    <row r="5701" spans="51:55" x14ac:dyDescent="0.25">
      <c r="AY5701" s="5"/>
      <c r="AZ5701" s="4"/>
      <c r="BA5701" s="5"/>
      <c r="BB5701" s="4"/>
      <c r="BC5701"/>
    </row>
    <row r="5702" spans="51:55" x14ac:dyDescent="0.25">
      <c r="AY5702" s="5"/>
      <c r="AZ5702" s="4"/>
      <c r="BA5702" s="5"/>
      <c r="BB5702" s="4"/>
      <c r="BC5702"/>
    </row>
    <row r="5703" spans="51:55" x14ac:dyDescent="0.25">
      <c r="AY5703" s="5"/>
      <c r="AZ5703" s="4"/>
      <c r="BA5703" s="5"/>
      <c r="BB5703" s="4"/>
      <c r="BC5703"/>
    </row>
    <row r="5704" spans="51:55" x14ac:dyDescent="0.25">
      <c r="AY5704" s="5"/>
      <c r="AZ5704" s="4"/>
      <c r="BA5704" s="5"/>
      <c r="BB5704" s="4"/>
      <c r="BC5704"/>
    </row>
    <row r="5705" spans="51:55" x14ac:dyDescent="0.25">
      <c r="AY5705" s="5"/>
      <c r="AZ5705" s="4"/>
      <c r="BA5705" s="5"/>
      <c r="BB5705" s="4"/>
      <c r="BC5705"/>
    </row>
    <row r="5706" spans="51:55" x14ac:dyDescent="0.25">
      <c r="AY5706" s="5"/>
      <c r="AZ5706" s="4"/>
      <c r="BA5706" s="5"/>
      <c r="BB5706" s="4"/>
      <c r="BC5706"/>
    </row>
    <row r="5707" spans="51:55" x14ac:dyDescent="0.25">
      <c r="AY5707" s="5"/>
      <c r="AZ5707" s="4"/>
      <c r="BA5707" s="5"/>
      <c r="BB5707" s="4"/>
      <c r="BC5707"/>
    </row>
    <row r="5708" spans="51:55" x14ac:dyDescent="0.25">
      <c r="AY5708" s="5"/>
      <c r="AZ5708" s="4"/>
      <c r="BA5708" s="5"/>
      <c r="BB5708" s="4"/>
      <c r="BC5708"/>
    </row>
    <row r="5709" spans="51:55" x14ac:dyDescent="0.25">
      <c r="AY5709" s="5"/>
      <c r="AZ5709" s="4"/>
      <c r="BA5709" s="5"/>
      <c r="BB5709" s="4"/>
      <c r="BC5709"/>
    </row>
    <row r="5710" spans="51:55" x14ac:dyDescent="0.25">
      <c r="AY5710" s="5"/>
      <c r="AZ5710" s="4"/>
      <c r="BA5710" s="5"/>
      <c r="BB5710" s="4"/>
      <c r="BC5710"/>
    </row>
    <row r="5711" spans="51:55" x14ac:dyDescent="0.25">
      <c r="AY5711" s="5"/>
      <c r="AZ5711" s="4"/>
      <c r="BA5711" s="5"/>
      <c r="BB5711" s="4"/>
      <c r="BC5711"/>
    </row>
    <row r="5712" spans="51:55" x14ac:dyDescent="0.25">
      <c r="AY5712" s="5"/>
      <c r="AZ5712" s="4"/>
      <c r="BA5712" s="5"/>
      <c r="BB5712" s="4"/>
      <c r="BC5712"/>
    </row>
    <row r="5713" spans="51:55" x14ac:dyDescent="0.25">
      <c r="AY5713" s="5"/>
      <c r="AZ5713" s="4"/>
      <c r="BA5713" s="5"/>
      <c r="BB5713" s="4"/>
      <c r="BC5713"/>
    </row>
    <row r="5714" spans="51:55" x14ac:dyDescent="0.25">
      <c r="AY5714" s="5"/>
      <c r="AZ5714" s="4"/>
      <c r="BA5714" s="5"/>
      <c r="BB5714" s="4"/>
      <c r="BC5714"/>
    </row>
    <row r="5715" spans="51:55" x14ac:dyDescent="0.25">
      <c r="AY5715" s="5"/>
      <c r="AZ5715" s="4"/>
      <c r="BA5715" s="5"/>
      <c r="BB5715" s="4"/>
      <c r="BC5715"/>
    </row>
    <row r="5716" spans="51:55" x14ac:dyDescent="0.25">
      <c r="AY5716" s="5"/>
      <c r="AZ5716" s="4"/>
      <c r="BA5716" s="5"/>
      <c r="BB5716" s="4"/>
      <c r="BC5716"/>
    </row>
    <row r="5717" spans="51:55" x14ac:dyDescent="0.25">
      <c r="AY5717" s="5"/>
      <c r="AZ5717" s="4"/>
      <c r="BA5717" s="5"/>
      <c r="BB5717" s="4"/>
      <c r="BC5717"/>
    </row>
    <row r="5718" spans="51:55" x14ac:dyDescent="0.25">
      <c r="AY5718" s="5"/>
      <c r="AZ5718" s="4"/>
      <c r="BA5718" s="5"/>
      <c r="BB5718" s="4"/>
      <c r="BC5718"/>
    </row>
    <row r="5719" spans="51:55" x14ac:dyDescent="0.25">
      <c r="AY5719" s="5"/>
      <c r="AZ5719" s="4"/>
      <c r="BA5719" s="5"/>
      <c r="BB5719" s="4"/>
      <c r="BC5719"/>
    </row>
    <row r="5720" spans="51:55" x14ac:dyDescent="0.25">
      <c r="AY5720" s="5"/>
      <c r="AZ5720" s="4"/>
      <c r="BA5720" s="5"/>
      <c r="BB5720" s="4"/>
      <c r="BC5720"/>
    </row>
    <row r="5721" spans="51:55" x14ac:dyDescent="0.25">
      <c r="AY5721" s="5"/>
      <c r="AZ5721" s="4"/>
      <c r="BA5721" s="5"/>
      <c r="BB5721" s="4"/>
      <c r="BC5721"/>
    </row>
    <row r="5722" spans="51:55" x14ac:dyDescent="0.25">
      <c r="AY5722" s="5"/>
      <c r="AZ5722" s="4"/>
      <c r="BA5722" s="5"/>
      <c r="BB5722" s="4"/>
      <c r="BC5722"/>
    </row>
    <row r="5723" spans="51:55" x14ac:dyDescent="0.25">
      <c r="AY5723" s="5"/>
      <c r="AZ5723" s="4"/>
      <c r="BA5723" s="5"/>
      <c r="BB5723" s="4"/>
      <c r="BC5723"/>
    </row>
    <row r="5724" spans="51:55" x14ac:dyDescent="0.25">
      <c r="AY5724" s="5"/>
      <c r="AZ5724" s="4"/>
      <c r="BA5724" s="5"/>
      <c r="BB5724" s="4"/>
      <c r="BC5724"/>
    </row>
    <row r="5725" spans="51:55" x14ac:dyDescent="0.25">
      <c r="AY5725" s="5"/>
      <c r="AZ5725" s="4"/>
      <c r="BA5725" s="5"/>
      <c r="BB5725" s="4"/>
      <c r="BC5725"/>
    </row>
    <row r="5726" spans="51:55" x14ac:dyDescent="0.25">
      <c r="AY5726" s="5"/>
      <c r="AZ5726" s="4"/>
      <c r="BA5726" s="5"/>
      <c r="BB5726" s="4"/>
      <c r="BC5726"/>
    </row>
    <row r="5727" spans="51:55" x14ac:dyDescent="0.25">
      <c r="AY5727" s="5"/>
      <c r="AZ5727" s="4"/>
      <c r="BA5727" s="5"/>
      <c r="BB5727" s="4"/>
      <c r="BC5727"/>
    </row>
    <row r="5728" spans="51:55" x14ac:dyDescent="0.25">
      <c r="AY5728" s="5"/>
      <c r="AZ5728" s="4"/>
      <c r="BA5728" s="5"/>
      <c r="BB5728" s="4"/>
      <c r="BC5728"/>
    </row>
    <row r="5729" spans="51:55" x14ac:dyDescent="0.25">
      <c r="AY5729" s="5"/>
      <c r="AZ5729" s="4"/>
      <c r="BA5729" s="5"/>
      <c r="BB5729" s="4"/>
      <c r="BC5729"/>
    </row>
    <row r="5730" spans="51:55" x14ac:dyDescent="0.25">
      <c r="AY5730" s="5"/>
      <c r="AZ5730" s="4"/>
      <c r="BA5730" s="5"/>
      <c r="BB5730" s="4"/>
      <c r="BC5730"/>
    </row>
    <row r="5731" spans="51:55" x14ac:dyDescent="0.25">
      <c r="AY5731" s="5"/>
      <c r="AZ5731" s="4"/>
      <c r="BA5731" s="5"/>
      <c r="BB5731" s="4"/>
      <c r="BC5731"/>
    </row>
    <row r="5732" spans="51:55" x14ac:dyDescent="0.25">
      <c r="AY5732" s="5"/>
      <c r="AZ5732" s="4"/>
      <c r="BA5732" s="5"/>
      <c r="BB5732" s="4"/>
      <c r="BC5732"/>
    </row>
    <row r="5733" spans="51:55" x14ac:dyDescent="0.25">
      <c r="AY5733" s="5"/>
      <c r="AZ5733" s="4"/>
      <c r="BA5733" s="5"/>
      <c r="BB5733" s="4"/>
      <c r="BC5733"/>
    </row>
    <row r="5734" spans="51:55" x14ac:dyDescent="0.25">
      <c r="AY5734" s="5"/>
      <c r="AZ5734" s="4"/>
      <c r="BA5734" s="5"/>
      <c r="BB5734" s="4"/>
      <c r="BC5734"/>
    </row>
    <row r="5735" spans="51:55" x14ac:dyDescent="0.25">
      <c r="AY5735" s="5"/>
      <c r="AZ5735" s="4"/>
      <c r="BA5735" s="5"/>
      <c r="BB5735" s="4"/>
      <c r="BC5735"/>
    </row>
    <row r="5736" spans="51:55" x14ac:dyDescent="0.25">
      <c r="AY5736" s="5"/>
      <c r="AZ5736" s="4"/>
      <c r="BA5736" s="5"/>
      <c r="BB5736" s="4"/>
      <c r="BC5736"/>
    </row>
    <row r="5737" spans="51:55" x14ac:dyDescent="0.25">
      <c r="AY5737" s="5"/>
      <c r="AZ5737" s="4"/>
      <c r="BA5737" s="5"/>
      <c r="BB5737" s="4"/>
      <c r="BC5737"/>
    </row>
    <row r="5738" spans="51:55" x14ac:dyDescent="0.25">
      <c r="AY5738" s="5"/>
      <c r="AZ5738" s="4"/>
      <c r="BA5738" s="5"/>
      <c r="BB5738" s="4"/>
      <c r="BC5738"/>
    </row>
    <row r="5739" spans="51:55" x14ac:dyDescent="0.25">
      <c r="AY5739" s="5"/>
      <c r="AZ5739" s="4"/>
      <c r="BA5739" s="5"/>
      <c r="BB5739" s="4"/>
      <c r="BC5739"/>
    </row>
    <row r="5740" spans="51:55" x14ac:dyDescent="0.25">
      <c r="AY5740" s="5"/>
      <c r="AZ5740" s="4"/>
      <c r="BA5740" s="5"/>
      <c r="BB5740" s="4"/>
      <c r="BC5740"/>
    </row>
    <row r="5741" spans="51:55" x14ac:dyDescent="0.25">
      <c r="AY5741" s="5"/>
      <c r="AZ5741" s="4"/>
      <c r="BA5741" s="5"/>
      <c r="BB5741" s="4"/>
      <c r="BC5741"/>
    </row>
    <row r="5742" spans="51:55" x14ac:dyDescent="0.25">
      <c r="AY5742" s="5"/>
      <c r="AZ5742" s="4"/>
      <c r="BA5742" s="5"/>
      <c r="BB5742" s="4"/>
      <c r="BC5742"/>
    </row>
    <row r="5743" spans="51:55" x14ac:dyDescent="0.25">
      <c r="AY5743" s="5"/>
      <c r="AZ5743" s="4"/>
      <c r="BA5743" s="5"/>
      <c r="BB5743" s="4"/>
      <c r="BC5743"/>
    </row>
    <row r="5744" spans="51:55" x14ac:dyDescent="0.25">
      <c r="AY5744" s="5"/>
      <c r="AZ5744" s="4"/>
      <c r="BA5744" s="5"/>
      <c r="BB5744" s="4"/>
      <c r="BC5744"/>
    </row>
    <row r="5745" spans="51:55" x14ac:dyDescent="0.25">
      <c r="AY5745" s="5"/>
      <c r="AZ5745" s="4"/>
      <c r="BA5745" s="5"/>
      <c r="BB5745" s="4"/>
      <c r="BC5745"/>
    </row>
    <row r="5746" spans="51:55" x14ac:dyDescent="0.25">
      <c r="AY5746" s="5"/>
      <c r="AZ5746" s="4"/>
      <c r="BA5746" s="5"/>
      <c r="BB5746" s="4"/>
      <c r="BC5746"/>
    </row>
    <row r="5747" spans="51:55" x14ac:dyDescent="0.25">
      <c r="AY5747" s="5"/>
      <c r="AZ5747" s="4"/>
      <c r="BA5747" s="5"/>
      <c r="BB5747" s="4"/>
      <c r="BC5747"/>
    </row>
    <row r="5748" spans="51:55" x14ac:dyDescent="0.25">
      <c r="AY5748" s="5"/>
      <c r="AZ5748" s="4"/>
      <c r="BA5748" s="5"/>
      <c r="BB5748" s="4"/>
      <c r="BC5748"/>
    </row>
    <row r="5749" spans="51:55" x14ac:dyDescent="0.25">
      <c r="AY5749" s="5"/>
      <c r="AZ5749" s="4"/>
      <c r="BA5749" s="5"/>
      <c r="BB5749" s="4"/>
      <c r="BC5749"/>
    </row>
    <row r="5750" spans="51:55" x14ac:dyDescent="0.25">
      <c r="AY5750" s="5"/>
      <c r="AZ5750" s="4"/>
      <c r="BA5750" s="5"/>
      <c r="BB5750" s="4"/>
      <c r="BC5750"/>
    </row>
    <row r="5751" spans="51:55" x14ac:dyDescent="0.25">
      <c r="AY5751" s="5"/>
      <c r="AZ5751" s="4"/>
      <c r="BA5751" s="5"/>
      <c r="BB5751" s="4"/>
      <c r="BC5751"/>
    </row>
    <row r="5752" spans="51:55" x14ac:dyDescent="0.25">
      <c r="AY5752" s="5"/>
      <c r="AZ5752" s="4"/>
      <c r="BA5752" s="5"/>
      <c r="BB5752" s="4"/>
      <c r="BC5752"/>
    </row>
    <row r="5753" spans="51:55" x14ac:dyDescent="0.25">
      <c r="AY5753" s="5"/>
      <c r="AZ5753" s="4"/>
      <c r="BA5753" s="5"/>
      <c r="BB5753" s="4"/>
      <c r="BC5753"/>
    </row>
    <row r="5754" spans="51:55" x14ac:dyDescent="0.25">
      <c r="AY5754" s="5"/>
      <c r="AZ5754" s="4"/>
      <c r="BA5754" s="5"/>
      <c r="BB5754" s="4"/>
      <c r="BC5754"/>
    </row>
    <row r="5755" spans="51:55" x14ac:dyDescent="0.25">
      <c r="AY5755" s="5"/>
      <c r="AZ5755" s="4"/>
      <c r="BA5755" s="5"/>
      <c r="BB5755" s="4"/>
      <c r="BC5755"/>
    </row>
    <row r="5756" spans="51:55" x14ac:dyDescent="0.25">
      <c r="AY5756" s="5"/>
      <c r="AZ5756" s="4"/>
      <c r="BA5756" s="5"/>
      <c r="BB5756" s="4"/>
      <c r="BC5756"/>
    </row>
    <row r="5757" spans="51:55" x14ac:dyDescent="0.25">
      <c r="AY5757" s="5"/>
      <c r="AZ5757" s="4"/>
      <c r="BA5757" s="5"/>
      <c r="BB5757" s="4"/>
      <c r="BC5757"/>
    </row>
    <row r="5758" spans="51:55" x14ac:dyDescent="0.25">
      <c r="AY5758" s="5"/>
      <c r="AZ5758" s="4"/>
      <c r="BA5758" s="5"/>
      <c r="BB5758" s="4"/>
      <c r="BC5758"/>
    </row>
    <row r="5759" spans="51:55" x14ac:dyDescent="0.25">
      <c r="AY5759" s="5"/>
      <c r="AZ5759" s="4"/>
      <c r="BA5759" s="5"/>
      <c r="BB5759" s="4"/>
      <c r="BC5759"/>
    </row>
    <row r="5760" spans="51:55" x14ac:dyDescent="0.25">
      <c r="AY5760" s="5"/>
      <c r="AZ5760" s="4"/>
      <c r="BA5760" s="5"/>
      <c r="BB5760" s="4"/>
      <c r="BC5760"/>
    </row>
    <row r="5761" spans="51:55" x14ac:dyDescent="0.25">
      <c r="AY5761" s="5"/>
      <c r="AZ5761" s="4"/>
      <c r="BA5761" s="5"/>
      <c r="BB5761" s="4"/>
      <c r="BC5761"/>
    </row>
    <row r="5762" spans="51:55" x14ac:dyDescent="0.25">
      <c r="AY5762" s="5"/>
      <c r="AZ5762" s="4"/>
      <c r="BA5762" s="5"/>
      <c r="BB5762" s="4"/>
      <c r="BC5762"/>
    </row>
    <row r="5763" spans="51:55" x14ac:dyDescent="0.25">
      <c r="AY5763" s="5"/>
      <c r="AZ5763" s="4"/>
      <c r="BA5763" s="5"/>
      <c r="BB5763" s="4"/>
      <c r="BC5763"/>
    </row>
    <row r="5764" spans="51:55" x14ac:dyDescent="0.25">
      <c r="AY5764" s="5"/>
      <c r="AZ5764" s="4"/>
      <c r="BA5764" s="5"/>
      <c r="BB5764" s="4"/>
      <c r="BC5764"/>
    </row>
    <row r="5765" spans="51:55" x14ac:dyDescent="0.25">
      <c r="AY5765" s="5"/>
      <c r="AZ5765" s="4"/>
      <c r="BA5765" s="5"/>
      <c r="BB5765" s="4"/>
      <c r="BC5765"/>
    </row>
    <row r="5766" spans="51:55" x14ac:dyDescent="0.25">
      <c r="AY5766" s="5"/>
      <c r="AZ5766" s="4"/>
      <c r="BA5766" s="5"/>
      <c r="BB5766" s="4"/>
      <c r="BC5766"/>
    </row>
    <row r="5767" spans="51:55" x14ac:dyDescent="0.25">
      <c r="AY5767" s="5"/>
      <c r="AZ5767" s="4"/>
      <c r="BA5767" s="5"/>
      <c r="BB5767" s="4"/>
      <c r="BC5767"/>
    </row>
    <row r="5768" spans="51:55" x14ac:dyDescent="0.25">
      <c r="AY5768" s="5"/>
      <c r="AZ5768" s="4"/>
      <c r="BA5768" s="5"/>
      <c r="BB5768" s="4"/>
      <c r="BC5768"/>
    </row>
    <row r="5769" spans="51:55" x14ac:dyDescent="0.25">
      <c r="AY5769" s="5"/>
      <c r="AZ5769" s="4"/>
      <c r="BA5769" s="5"/>
      <c r="BB5769" s="4"/>
      <c r="BC5769"/>
    </row>
    <row r="5770" spans="51:55" x14ac:dyDescent="0.25">
      <c r="AY5770" s="5"/>
      <c r="AZ5770" s="4"/>
      <c r="BA5770" s="5"/>
      <c r="BB5770" s="4"/>
      <c r="BC5770"/>
    </row>
    <row r="5771" spans="51:55" x14ac:dyDescent="0.25">
      <c r="AY5771" s="5"/>
      <c r="AZ5771" s="4"/>
      <c r="BA5771" s="5"/>
      <c r="BB5771" s="4"/>
      <c r="BC5771"/>
    </row>
    <row r="5772" spans="51:55" x14ac:dyDescent="0.25">
      <c r="AY5772" s="5"/>
      <c r="AZ5772" s="4"/>
      <c r="BA5772" s="5"/>
      <c r="BB5772" s="4"/>
      <c r="BC5772"/>
    </row>
    <row r="5773" spans="51:55" x14ac:dyDescent="0.25">
      <c r="AY5773" s="5"/>
      <c r="AZ5773" s="4"/>
      <c r="BA5773" s="5"/>
      <c r="BB5773" s="4"/>
      <c r="BC5773"/>
    </row>
    <row r="5774" spans="51:55" x14ac:dyDescent="0.25">
      <c r="AY5774" s="5"/>
      <c r="AZ5774" s="4"/>
      <c r="BA5774" s="5"/>
      <c r="BB5774" s="4"/>
      <c r="BC5774"/>
    </row>
    <row r="5775" spans="51:55" x14ac:dyDescent="0.25">
      <c r="AY5775" s="5"/>
      <c r="AZ5775" s="4"/>
      <c r="BA5775" s="5"/>
      <c r="BB5775" s="4"/>
      <c r="BC5775"/>
    </row>
    <row r="5776" spans="51:55" x14ac:dyDescent="0.25">
      <c r="AY5776" s="5"/>
      <c r="AZ5776" s="4"/>
      <c r="BA5776" s="5"/>
      <c r="BB5776" s="4"/>
      <c r="BC5776"/>
    </row>
    <row r="5777" spans="51:55" x14ac:dyDescent="0.25">
      <c r="AY5777" s="5"/>
      <c r="AZ5777" s="4"/>
      <c r="BA5777" s="5"/>
      <c r="BB5777" s="4"/>
      <c r="BC5777"/>
    </row>
    <row r="5778" spans="51:55" x14ac:dyDescent="0.25">
      <c r="AY5778" s="5"/>
      <c r="AZ5778" s="4"/>
      <c r="BA5778" s="5"/>
      <c r="BB5778" s="4"/>
      <c r="BC5778"/>
    </row>
    <row r="5779" spans="51:55" x14ac:dyDescent="0.25">
      <c r="AY5779" s="5"/>
      <c r="AZ5779" s="4"/>
      <c r="BA5779" s="5"/>
      <c r="BB5779" s="4"/>
      <c r="BC5779"/>
    </row>
    <row r="5780" spans="51:55" x14ac:dyDescent="0.25">
      <c r="AY5780" s="5"/>
      <c r="AZ5780" s="4"/>
      <c r="BA5780" s="5"/>
      <c r="BB5780" s="4"/>
      <c r="BC5780"/>
    </row>
    <row r="5781" spans="51:55" x14ac:dyDescent="0.25">
      <c r="AY5781" s="5"/>
      <c r="AZ5781" s="4"/>
      <c r="BA5781" s="5"/>
      <c r="BB5781" s="4"/>
      <c r="BC5781"/>
    </row>
    <row r="5782" spans="51:55" x14ac:dyDescent="0.25">
      <c r="AY5782" s="5"/>
      <c r="AZ5782" s="4"/>
      <c r="BA5782" s="5"/>
      <c r="BB5782" s="4"/>
      <c r="BC5782"/>
    </row>
    <row r="5783" spans="51:55" x14ac:dyDescent="0.25">
      <c r="AY5783" s="5"/>
      <c r="AZ5783" s="4"/>
      <c r="BA5783" s="5"/>
      <c r="BB5783" s="4"/>
      <c r="BC5783"/>
    </row>
    <row r="5784" spans="51:55" x14ac:dyDescent="0.25">
      <c r="AY5784" s="5"/>
      <c r="AZ5784" s="4"/>
      <c r="BA5784" s="5"/>
      <c r="BB5784" s="4"/>
      <c r="BC5784"/>
    </row>
    <row r="5785" spans="51:55" x14ac:dyDescent="0.25">
      <c r="AY5785" s="5"/>
      <c r="AZ5785" s="4"/>
      <c r="BA5785" s="5"/>
      <c r="BB5785" s="4"/>
      <c r="BC5785"/>
    </row>
    <row r="5786" spans="51:55" x14ac:dyDescent="0.25">
      <c r="AY5786" s="5"/>
      <c r="AZ5786" s="4"/>
      <c r="BA5786" s="5"/>
      <c r="BB5786" s="4"/>
      <c r="BC5786"/>
    </row>
    <row r="5787" spans="51:55" x14ac:dyDescent="0.25">
      <c r="AY5787" s="5"/>
      <c r="AZ5787" s="4"/>
      <c r="BA5787" s="5"/>
      <c r="BB5787" s="4"/>
      <c r="BC5787"/>
    </row>
    <row r="5788" spans="51:55" x14ac:dyDescent="0.25">
      <c r="AY5788" s="5"/>
      <c r="AZ5788" s="4"/>
      <c r="BA5788" s="5"/>
      <c r="BB5788" s="4"/>
      <c r="BC5788"/>
    </row>
    <row r="5789" spans="51:55" x14ac:dyDescent="0.25">
      <c r="AY5789" s="5"/>
      <c r="AZ5789" s="4"/>
      <c r="BA5789" s="5"/>
      <c r="BB5789" s="4"/>
      <c r="BC5789"/>
    </row>
    <row r="5790" spans="51:55" x14ac:dyDescent="0.25">
      <c r="AY5790" s="5"/>
      <c r="AZ5790" s="4"/>
      <c r="BA5790" s="5"/>
      <c r="BB5790" s="4"/>
      <c r="BC5790"/>
    </row>
    <row r="5791" spans="51:55" x14ac:dyDescent="0.25">
      <c r="AY5791" s="5"/>
      <c r="AZ5791" s="4"/>
      <c r="BA5791" s="5"/>
      <c r="BB5791" s="4"/>
      <c r="BC5791"/>
    </row>
    <row r="5792" spans="51:55" x14ac:dyDescent="0.25">
      <c r="AY5792" s="5"/>
      <c r="AZ5792" s="4"/>
      <c r="BA5792" s="5"/>
      <c r="BB5792" s="4"/>
      <c r="BC5792"/>
    </row>
    <row r="5793" spans="51:55" x14ac:dyDescent="0.25">
      <c r="AY5793" s="5"/>
      <c r="AZ5793" s="4"/>
      <c r="BA5793" s="5"/>
      <c r="BB5793" s="4"/>
      <c r="BC5793"/>
    </row>
    <row r="5794" spans="51:55" x14ac:dyDescent="0.25">
      <c r="AY5794" s="5"/>
      <c r="AZ5794" s="4"/>
      <c r="BA5794" s="5"/>
      <c r="BB5794" s="4"/>
      <c r="BC5794"/>
    </row>
    <row r="5795" spans="51:55" x14ac:dyDescent="0.25">
      <c r="AY5795" s="5"/>
      <c r="AZ5795" s="4"/>
      <c r="BA5795" s="5"/>
      <c r="BB5795" s="4"/>
      <c r="BC5795"/>
    </row>
    <row r="5796" spans="51:55" x14ac:dyDescent="0.25">
      <c r="AY5796" s="5"/>
      <c r="AZ5796" s="4"/>
      <c r="BA5796" s="5"/>
      <c r="BB5796" s="4"/>
      <c r="BC5796"/>
    </row>
    <row r="5797" spans="51:55" x14ac:dyDescent="0.25">
      <c r="AY5797" s="5"/>
      <c r="AZ5797" s="4"/>
      <c r="BA5797" s="5"/>
      <c r="BB5797" s="4"/>
      <c r="BC5797"/>
    </row>
    <row r="5798" spans="51:55" x14ac:dyDescent="0.25">
      <c r="AY5798" s="5"/>
      <c r="AZ5798" s="4"/>
      <c r="BA5798" s="5"/>
      <c r="BB5798" s="4"/>
      <c r="BC5798"/>
    </row>
    <row r="5799" spans="51:55" x14ac:dyDescent="0.25">
      <c r="AY5799" s="5"/>
      <c r="AZ5799" s="4"/>
      <c r="BA5799" s="5"/>
      <c r="BB5799" s="4"/>
      <c r="BC5799"/>
    </row>
    <row r="5800" spans="51:55" x14ac:dyDescent="0.25">
      <c r="AY5800" s="5"/>
      <c r="AZ5800" s="4"/>
      <c r="BA5800" s="5"/>
      <c r="BB5800" s="4"/>
      <c r="BC5800"/>
    </row>
    <row r="5801" spans="51:55" x14ac:dyDescent="0.25">
      <c r="AY5801" s="5"/>
      <c r="AZ5801" s="4"/>
      <c r="BA5801" s="5"/>
      <c r="BB5801" s="4"/>
      <c r="BC5801"/>
    </row>
    <row r="5802" spans="51:55" x14ac:dyDescent="0.25">
      <c r="AY5802" s="5"/>
      <c r="AZ5802" s="4"/>
      <c r="BA5802" s="5"/>
      <c r="BB5802" s="4"/>
      <c r="BC5802"/>
    </row>
    <row r="5803" spans="51:55" x14ac:dyDescent="0.25">
      <c r="AY5803" s="5"/>
      <c r="AZ5803" s="4"/>
      <c r="BA5803" s="5"/>
      <c r="BB5803" s="4"/>
      <c r="BC5803"/>
    </row>
    <row r="5804" spans="51:55" x14ac:dyDescent="0.25">
      <c r="AY5804" s="5"/>
      <c r="AZ5804" s="4"/>
      <c r="BA5804" s="5"/>
      <c r="BB5804" s="4"/>
      <c r="BC5804"/>
    </row>
    <row r="5805" spans="51:55" x14ac:dyDescent="0.25">
      <c r="AY5805" s="5"/>
      <c r="AZ5805" s="4"/>
      <c r="BA5805" s="5"/>
      <c r="BB5805" s="4"/>
      <c r="BC5805"/>
    </row>
    <row r="5806" spans="51:55" x14ac:dyDescent="0.25">
      <c r="AY5806" s="5"/>
      <c r="AZ5806" s="4"/>
      <c r="BA5806" s="5"/>
      <c r="BB5806" s="4"/>
      <c r="BC5806"/>
    </row>
    <row r="5807" spans="51:55" x14ac:dyDescent="0.25">
      <c r="AY5807" s="5"/>
      <c r="AZ5807" s="4"/>
      <c r="BA5807" s="5"/>
      <c r="BB5807" s="4"/>
      <c r="BC5807"/>
    </row>
    <row r="5808" spans="51:55" x14ac:dyDescent="0.25">
      <c r="AY5808" s="5"/>
      <c r="AZ5808" s="4"/>
      <c r="BA5808" s="5"/>
      <c r="BB5808" s="4"/>
      <c r="BC5808"/>
    </row>
    <row r="5809" spans="51:55" x14ac:dyDescent="0.25">
      <c r="AY5809" s="5"/>
      <c r="AZ5809" s="4"/>
      <c r="BA5809" s="5"/>
      <c r="BB5809" s="4"/>
      <c r="BC5809"/>
    </row>
    <row r="5810" spans="51:55" x14ac:dyDescent="0.25">
      <c r="AY5810" s="5"/>
      <c r="AZ5810" s="4"/>
      <c r="BA5810" s="5"/>
      <c r="BB5810" s="4"/>
      <c r="BC5810"/>
    </row>
    <row r="5811" spans="51:55" x14ac:dyDescent="0.25">
      <c r="AY5811" s="5"/>
      <c r="AZ5811" s="4"/>
      <c r="BA5811" s="5"/>
      <c r="BB5811" s="4"/>
      <c r="BC5811"/>
    </row>
    <row r="5812" spans="51:55" x14ac:dyDescent="0.25">
      <c r="AY5812" s="5"/>
      <c r="AZ5812" s="4"/>
      <c r="BA5812" s="5"/>
      <c r="BB5812" s="4"/>
      <c r="BC5812"/>
    </row>
    <row r="5813" spans="51:55" x14ac:dyDescent="0.25">
      <c r="AY5813" s="5"/>
      <c r="AZ5813" s="4"/>
      <c r="BA5813" s="5"/>
      <c r="BB5813" s="4"/>
      <c r="BC5813"/>
    </row>
    <row r="5814" spans="51:55" x14ac:dyDescent="0.25">
      <c r="AY5814" s="5"/>
      <c r="AZ5814" s="4"/>
      <c r="BA5814" s="5"/>
      <c r="BB5814" s="4"/>
      <c r="BC5814"/>
    </row>
    <row r="5815" spans="51:55" x14ac:dyDescent="0.25">
      <c r="AY5815" s="5"/>
      <c r="AZ5815" s="4"/>
      <c r="BA5815" s="5"/>
      <c r="BB5815" s="4"/>
      <c r="BC5815"/>
    </row>
    <row r="5816" spans="51:55" x14ac:dyDescent="0.25">
      <c r="AY5816" s="5"/>
      <c r="AZ5816" s="4"/>
      <c r="BA5816" s="5"/>
      <c r="BB5816" s="4"/>
      <c r="BC5816"/>
    </row>
    <row r="5817" spans="51:55" x14ac:dyDescent="0.25">
      <c r="AY5817" s="5"/>
      <c r="AZ5817" s="4"/>
      <c r="BA5817" s="5"/>
      <c r="BB5817" s="4"/>
      <c r="BC5817"/>
    </row>
    <row r="5818" spans="51:55" x14ac:dyDescent="0.25">
      <c r="AY5818" s="5"/>
      <c r="AZ5818" s="4"/>
      <c r="BA5818" s="5"/>
      <c r="BB5818" s="4"/>
      <c r="BC5818"/>
    </row>
    <row r="5819" spans="51:55" x14ac:dyDescent="0.25">
      <c r="AY5819" s="5"/>
      <c r="AZ5819" s="4"/>
      <c r="BA5819" s="5"/>
      <c r="BB5819" s="4"/>
      <c r="BC5819"/>
    </row>
    <row r="5820" spans="51:55" x14ac:dyDescent="0.25">
      <c r="AY5820" s="5"/>
      <c r="AZ5820" s="4"/>
      <c r="BA5820" s="5"/>
      <c r="BB5820" s="4"/>
      <c r="BC5820"/>
    </row>
    <row r="5821" spans="51:55" x14ac:dyDescent="0.25">
      <c r="AY5821" s="5"/>
      <c r="AZ5821" s="4"/>
      <c r="BA5821" s="5"/>
      <c r="BB5821" s="4"/>
      <c r="BC5821"/>
    </row>
    <row r="5822" spans="51:55" x14ac:dyDescent="0.25">
      <c r="AY5822" s="5"/>
      <c r="AZ5822" s="4"/>
      <c r="BA5822" s="5"/>
      <c r="BB5822" s="4"/>
      <c r="BC5822"/>
    </row>
    <row r="5823" spans="51:55" x14ac:dyDescent="0.25">
      <c r="AY5823" s="5"/>
      <c r="AZ5823" s="4"/>
      <c r="BA5823" s="5"/>
      <c r="BB5823" s="4"/>
      <c r="BC5823"/>
    </row>
    <row r="5824" spans="51:55" x14ac:dyDescent="0.25">
      <c r="AY5824" s="5"/>
      <c r="AZ5824" s="4"/>
      <c r="BA5824" s="5"/>
      <c r="BB5824" s="4"/>
      <c r="BC5824"/>
    </row>
    <row r="5825" spans="51:55" x14ac:dyDescent="0.25">
      <c r="AY5825" s="5"/>
      <c r="AZ5825" s="4"/>
      <c r="BA5825" s="5"/>
      <c r="BB5825" s="4"/>
      <c r="BC5825"/>
    </row>
    <row r="5826" spans="51:55" x14ac:dyDescent="0.25">
      <c r="AY5826" s="5"/>
      <c r="AZ5826" s="4"/>
      <c r="BA5826" s="5"/>
      <c r="BB5826" s="4"/>
      <c r="BC5826"/>
    </row>
    <row r="5827" spans="51:55" x14ac:dyDescent="0.25">
      <c r="AY5827" s="5"/>
      <c r="AZ5827" s="4"/>
      <c r="BA5827" s="5"/>
      <c r="BB5827" s="4"/>
      <c r="BC5827"/>
    </row>
    <row r="5828" spans="51:55" x14ac:dyDescent="0.25">
      <c r="AY5828" s="5"/>
      <c r="AZ5828" s="4"/>
      <c r="BA5828" s="5"/>
      <c r="BB5828" s="4"/>
      <c r="BC5828"/>
    </row>
    <row r="5829" spans="51:55" x14ac:dyDescent="0.25">
      <c r="AY5829" s="5"/>
      <c r="AZ5829" s="4"/>
      <c r="BA5829" s="5"/>
      <c r="BB5829" s="4"/>
      <c r="BC5829"/>
    </row>
    <row r="5830" spans="51:55" x14ac:dyDescent="0.25">
      <c r="AY5830" s="5"/>
      <c r="AZ5830" s="4"/>
      <c r="BA5830" s="5"/>
      <c r="BB5830" s="4"/>
      <c r="BC5830"/>
    </row>
    <row r="5831" spans="51:55" x14ac:dyDescent="0.25">
      <c r="AY5831" s="5"/>
      <c r="AZ5831" s="4"/>
      <c r="BA5831" s="5"/>
      <c r="BB5831" s="4"/>
      <c r="BC5831"/>
    </row>
    <row r="5832" spans="51:55" x14ac:dyDescent="0.25">
      <c r="AY5832" s="5"/>
      <c r="AZ5832" s="4"/>
      <c r="BA5832" s="5"/>
      <c r="BB5832" s="4"/>
      <c r="BC5832"/>
    </row>
    <row r="5833" spans="51:55" x14ac:dyDescent="0.25">
      <c r="AY5833" s="5"/>
      <c r="AZ5833" s="4"/>
      <c r="BA5833" s="5"/>
      <c r="BB5833" s="4"/>
      <c r="BC5833"/>
    </row>
    <row r="5834" spans="51:55" x14ac:dyDescent="0.25">
      <c r="AY5834" s="5"/>
      <c r="AZ5834" s="4"/>
      <c r="BA5834" s="5"/>
      <c r="BB5834" s="4"/>
      <c r="BC5834"/>
    </row>
    <row r="5835" spans="51:55" x14ac:dyDescent="0.25">
      <c r="AY5835" s="5"/>
      <c r="AZ5835" s="4"/>
      <c r="BA5835" s="5"/>
      <c r="BB5835" s="4"/>
      <c r="BC5835"/>
    </row>
    <row r="5836" spans="51:55" x14ac:dyDescent="0.25">
      <c r="AY5836" s="5"/>
      <c r="AZ5836" s="4"/>
      <c r="BA5836" s="5"/>
      <c r="BB5836" s="4"/>
      <c r="BC5836"/>
    </row>
    <row r="5837" spans="51:55" x14ac:dyDescent="0.25">
      <c r="AY5837" s="5"/>
      <c r="AZ5837" s="4"/>
      <c r="BA5837" s="5"/>
      <c r="BB5837" s="4"/>
      <c r="BC5837"/>
    </row>
    <row r="5838" spans="51:55" x14ac:dyDescent="0.25">
      <c r="AY5838" s="5"/>
      <c r="AZ5838" s="4"/>
      <c r="BA5838" s="5"/>
      <c r="BB5838" s="4"/>
      <c r="BC5838"/>
    </row>
    <row r="5839" spans="51:55" x14ac:dyDescent="0.25">
      <c r="AY5839" s="5"/>
      <c r="AZ5839" s="4"/>
      <c r="BA5839" s="5"/>
      <c r="BB5839" s="4"/>
      <c r="BC5839"/>
    </row>
    <row r="5840" spans="51:55" x14ac:dyDescent="0.25">
      <c r="AY5840" s="5"/>
      <c r="AZ5840" s="4"/>
      <c r="BA5840" s="5"/>
      <c r="BB5840" s="4"/>
      <c r="BC5840"/>
    </row>
    <row r="5841" spans="51:55" x14ac:dyDescent="0.25">
      <c r="AY5841" s="5"/>
      <c r="AZ5841" s="4"/>
      <c r="BA5841" s="5"/>
      <c r="BB5841" s="4"/>
      <c r="BC5841"/>
    </row>
    <row r="5842" spans="51:55" x14ac:dyDescent="0.25">
      <c r="AY5842" s="5"/>
      <c r="AZ5842" s="4"/>
      <c r="BA5842" s="5"/>
      <c r="BB5842" s="4"/>
      <c r="BC5842"/>
    </row>
    <row r="5843" spans="51:55" x14ac:dyDescent="0.25">
      <c r="AY5843" s="5"/>
      <c r="AZ5843" s="4"/>
      <c r="BA5843" s="5"/>
      <c r="BB5843" s="4"/>
      <c r="BC5843"/>
    </row>
    <row r="5844" spans="51:55" x14ac:dyDescent="0.25">
      <c r="AY5844" s="5"/>
      <c r="AZ5844" s="4"/>
      <c r="BA5844" s="5"/>
      <c r="BB5844" s="4"/>
      <c r="BC5844"/>
    </row>
    <row r="5845" spans="51:55" x14ac:dyDescent="0.25">
      <c r="AY5845" s="5"/>
      <c r="AZ5845" s="4"/>
      <c r="BA5845" s="5"/>
      <c r="BB5845" s="4"/>
      <c r="BC5845"/>
    </row>
    <row r="5846" spans="51:55" x14ac:dyDescent="0.25">
      <c r="AY5846" s="5"/>
      <c r="AZ5846" s="4"/>
      <c r="BA5846" s="5"/>
      <c r="BB5846" s="4"/>
      <c r="BC5846"/>
    </row>
    <row r="5847" spans="51:55" x14ac:dyDescent="0.25">
      <c r="AY5847" s="5"/>
      <c r="AZ5847" s="4"/>
      <c r="BA5847" s="5"/>
      <c r="BB5847" s="4"/>
      <c r="BC5847"/>
    </row>
    <row r="5848" spans="51:55" x14ac:dyDescent="0.25">
      <c r="AY5848" s="5"/>
      <c r="AZ5848" s="4"/>
      <c r="BA5848" s="5"/>
      <c r="BB5848" s="4"/>
      <c r="BC5848"/>
    </row>
    <row r="5849" spans="51:55" x14ac:dyDescent="0.25">
      <c r="AY5849" s="5"/>
      <c r="AZ5849" s="4"/>
      <c r="BA5849" s="5"/>
      <c r="BB5849" s="4"/>
      <c r="BC5849"/>
    </row>
    <row r="5850" spans="51:55" x14ac:dyDescent="0.25">
      <c r="AY5850" s="5"/>
      <c r="AZ5850" s="4"/>
      <c r="BA5850" s="5"/>
      <c r="BB5850" s="4"/>
      <c r="BC5850"/>
    </row>
    <row r="5851" spans="51:55" x14ac:dyDescent="0.25">
      <c r="AY5851" s="5"/>
      <c r="AZ5851" s="4"/>
      <c r="BA5851" s="5"/>
      <c r="BB5851" s="4"/>
      <c r="BC5851"/>
    </row>
    <row r="5852" spans="51:55" x14ac:dyDescent="0.25">
      <c r="AY5852" s="5"/>
      <c r="AZ5852" s="4"/>
      <c r="BA5852" s="5"/>
      <c r="BB5852" s="4"/>
      <c r="BC5852"/>
    </row>
    <row r="5853" spans="51:55" x14ac:dyDescent="0.25">
      <c r="AY5853" s="5"/>
      <c r="AZ5853" s="4"/>
      <c r="BA5853" s="5"/>
      <c r="BB5853" s="4"/>
      <c r="BC5853"/>
    </row>
    <row r="5854" spans="51:55" x14ac:dyDescent="0.25">
      <c r="AY5854" s="5"/>
      <c r="AZ5854" s="4"/>
      <c r="BA5854" s="5"/>
      <c r="BB5854" s="4"/>
      <c r="BC5854"/>
    </row>
    <row r="5855" spans="51:55" x14ac:dyDescent="0.25">
      <c r="AY5855" s="5"/>
      <c r="AZ5855" s="4"/>
      <c r="BA5855" s="5"/>
      <c r="BB5855" s="4"/>
      <c r="BC5855"/>
    </row>
    <row r="5856" spans="51:55" x14ac:dyDescent="0.25">
      <c r="AY5856" s="5"/>
      <c r="AZ5856" s="4"/>
      <c r="BA5856" s="5"/>
      <c r="BB5856" s="4"/>
      <c r="BC5856"/>
    </row>
    <row r="5857" spans="51:55" x14ac:dyDescent="0.25">
      <c r="AY5857" s="5"/>
      <c r="AZ5857" s="4"/>
      <c r="BA5857" s="5"/>
      <c r="BB5857" s="4"/>
      <c r="BC5857"/>
    </row>
    <row r="5858" spans="51:55" x14ac:dyDescent="0.25">
      <c r="AY5858" s="5"/>
      <c r="AZ5858" s="4"/>
      <c r="BA5858" s="5"/>
      <c r="BB5858" s="4"/>
      <c r="BC5858"/>
    </row>
    <row r="5859" spans="51:55" x14ac:dyDescent="0.25">
      <c r="AY5859" s="5"/>
      <c r="AZ5859" s="4"/>
      <c r="BA5859" s="5"/>
      <c r="BB5859" s="4"/>
      <c r="BC5859"/>
    </row>
    <row r="5860" spans="51:55" x14ac:dyDescent="0.25">
      <c r="AY5860" s="5"/>
      <c r="AZ5860" s="4"/>
      <c r="BA5860" s="5"/>
      <c r="BB5860" s="4"/>
      <c r="BC5860"/>
    </row>
    <row r="5861" spans="51:55" x14ac:dyDescent="0.25">
      <c r="AY5861" s="5"/>
      <c r="AZ5861" s="4"/>
      <c r="BA5861" s="5"/>
      <c r="BB5861" s="4"/>
      <c r="BC5861"/>
    </row>
    <row r="5862" spans="51:55" x14ac:dyDescent="0.25">
      <c r="AY5862" s="5"/>
      <c r="AZ5862" s="4"/>
      <c r="BA5862" s="5"/>
      <c r="BB5862" s="4"/>
      <c r="BC5862"/>
    </row>
    <row r="5863" spans="51:55" x14ac:dyDescent="0.25">
      <c r="AY5863" s="5"/>
      <c r="AZ5863" s="4"/>
      <c r="BA5863" s="5"/>
      <c r="BB5863" s="4"/>
      <c r="BC5863"/>
    </row>
    <row r="5864" spans="51:55" x14ac:dyDescent="0.25">
      <c r="AY5864" s="5"/>
      <c r="AZ5864" s="4"/>
      <c r="BA5864" s="5"/>
      <c r="BB5864" s="4"/>
      <c r="BC5864"/>
    </row>
    <row r="5865" spans="51:55" x14ac:dyDescent="0.25">
      <c r="AY5865" s="5"/>
      <c r="AZ5865" s="4"/>
      <c r="BA5865" s="5"/>
      <c r="BB5865" s="4"/>
      <c r="BC5865"/>
    </row>
    <row r="5866" spans="51:55" x14ac:dyDescent="0.25">
      <c r="AY5866" s="5"/>
      <c r="AZ5866" s="4"/>
      <c r="BA5866" s="5"/>
      <c r="BB5866" s="4"/>
      <c r="BC5866"/>
    </row>
    <row r="5867" spans="51:55" x14ac:dyDescent="0.25">
      <c r="AY5867" s="5"/>
      <c r="AZ5867" s="4"/>
      <c r="BA5867" s="5"/>
      <c r="BB5867" s="4"/>
      <c r="BC5867"/>
    </row>
    <row r="5868" spans="51:55" x14ac:dyDescent="0.25">
      <c r="AY5868" s="5"/>
      <c r="AZ5868" s="4"/>
      <c r="BA5868" s="5"/>
      <c r="BB5868" s="4"/>
      <c r="BC5868"/>
    </row>
    <row r="5869" spans="51:55" x14ac:dyDescent="0.25">
      <c r="AY5869" s="5"/>
      <c r="AZ5869" s="4"/>
      <c r="BA5869" s="5"/>
      <c r="BB5869" s="4"/>
      <c r="BC5869"/>
    </row>
    <row r="5870" spans="51:55" x14ac:dyDescent="0.25">
      <c r="AY5870" s="5"/>
      <c r="AZ5870" s="4"/>
      <c r="BA5870" s="5"/>
      <c r="BB5870" s="4"/>
      <c r="BC5870"/>
    </row>
    <row r="5871" spans="51:55" x14ac:dyDescent="0.25">
      <c r="AY5871" s="5"/>
      <c r="AZ5871" s="4"/>
      <c r="BA5871" s="5"/>
      <c r="BB5871" s="4"/>
      <c r="BC5871"/>
    </row>
    <row r="5872" spans="51:55" x14ac:dyDescent="0.25">
      <c r="AY5872" s="5"/>
      <c r="AZ5872" s="4"/>
      <c r="BA5872" s="5"/>
      <c r="BB5872" s="4"/>
      <c r="BC5872"/>
    </row>
    <row r="5873" spans="51:55" x14ac:dyDescent="0.25">
      <c r="AY5873" s="5"/>
      <c r="AZ5873" s="4"/>
      <c r="BA5873" s="5"/>
      <c r="BB5873" s="4"/>
      <c r="BC5873"/>
    </row>
    <row r="5874" spans="51:55" x14ac:dyDescent="0.25">
      <c r="AY5874" s="5"/>
      <c r="AZ5874" s="4"/>
      <c r="BA5874" s="5"/>
      <c r="BB5874" s="4"/>
      <c r="BC5874"/>
    </row>
    <row r="5875" spans="51:55" x14ac:dyDescent="0.25">
      <c r="AY5875" s="5"/>
      <c r="AZ5875" s="4"/>
      <c r="BA5875" s="5"/>
      <c r="BB5875" s="4"/>
      <c r="BC5875"/>
    </row>
    <row r="5876" spans="51:55" x14ac:dyDescent="0.25">
      <c r="AY5876" s="5"/>
      <c r="AZ5876" s="4"/>
      <c r="BA5876" s="5"/>
      <c r="BB5876" s="4"/>
      <c r="BC5876"/>
    </row>
    <row r="5877" spans="51:55" x14ac:dyDescent="0.25">
      <c r="AY5877" s="5"/>
      <c r="AZ5877" s="4"/>
      <c r="BA5877" s="5"/>
      <c r="BB5877" s="4"/>
      <c r="BC5877"/>
    </row>
    <row r="5878" spans="51:55" x14ac:dyDescent="0.25">
      <c r="AY5878" s="5"/>
      <c r="AZ5878" s="4"/>
      <c r="BA5878" s="5"/>
      <c r="BB5878" s="4"/>
      <c r="BC5878"/>
    </row>
    <row r="5879" spans="51:55" x14ac:dyDescent="0.25">
      <c r="AY5879" s="5"/>
      <c r="AZ5879" s="4"/>
      <c r="BA5879" s="5"/>
      <c r="BB5879" s="4"/>
      <c r="BC5879"/>
    </row>
    <row r="5880" spans="51:55" x14ac:dyDescent="0.25">
      <c r="AY5880" s="5"/>
      <c r="AZ5880" s="4"/>
      <c r="BA5880" s="5"/>
      <c r="BB5880" s="4"/>
      <c r="BC5880"/>
    </row>
    <row r="5881" spans="51:55" x14ac:dyDescent="0.25">
      <c r="AY5881" s="5"/>
      <c r="AZ5881" s="4"/>
      <c r="BA5881" s="5"/>
      <c r="BB5881" s="4"/>
      <c r="BC5881"/>
    </row>
    <row r="5882" spans="51:55" x14ac:dyDescent="0.25">
      <c r="AY5882" s="5"/>
      <c r="AZ5882" s="4"/>
      <c r="BA5882" s="5"/>
      <c r="BB5882" s="4"/>
      <c r="BC5882"/>
    </row>
    <row r="5883" spans="51:55" x14ac:dyDescent="0.25">
      <c r="AY5883" s="5"/>
      <c r="AZ5883" s="4"/>
      <c r="BA5883" s="5"/>
      <c r="BB5883" s="4"/>
      <c r="BC5883"/>
    </row>
    <row r="5884" spans="51:55" x14ac:dyDescent="0.25">
      <c r="AY5884" s="5"/>
      <c r="AZ5884" s="4"/>
      <c r="BA5884" s="5"/>
      <c r="BB5884" s="4"/>
      <c r="BC5884"/>
    </row>
    <row r="5885" spans="51:55" x14ac:dyDescent="0.25">
      <c r="AY5885" s="5"/>
      <c r="AZ5885" s="4"/>
      <c r="BA5885" s="5"/>
      <c r="BB5885" s="4"/>
      <c r="BC5885"/>
    </row>
    <row r="5886" spans="51:55" x14ac:dyDescent="0.25">
      <c r="AY5886" s="5"/>
      <c r="AZ5886" s="4"/>
      <c r="BA5886" s="5"/>
      <c r="BB5886" s="4"/>
      <c r="BC5886"/>
    </row>
    <row r="5887" spans="51:55" x14ac:dyDescent="0.25">
      <c r="AY5887" s="5"/>
      <c r="AZ5887" s="4"/>
      <c r="BA5887" s="5"/>
      <c r="BB5887" s="4"/>
      <c r="BC5887"/>
    </row>
    <row r="5888" spans="51:55" x14ac:dyDescent="0.25">
      <c r="AY5888" s="5"/>
      <c r="AZ5888" s="4"/>
      <c r="BA5888" s="5"/>
      <c r="BB5888" s="4"/>
      <c r="BC5888"/>
    </row>
    <row r="5889" spans="51:55" x14ac:dyDescent="0.25">
      <c r="AY5889" s="5"/>
      <c r="AZ5889" s="4"/>
      <c r="BA5889" s="5"/>
      <c r="BB5889" s="4"/>
      <c r="BC5889"/>
    </row>
    <row r="5890" spans="51:55" x14ac:dyDescent="0.25">
      <c r="AY5890" s="5"/>
      <c r="AZ5890" s="4"/>
      <c r="BA5890" s="5"/>
      <c r="BB5890" s="4"/>
      <c r="BC5890"/>
    </row>
    <row r="5891" spans="51:55" x14ac:dyDescent="0.25">
      <c r="AY5891" s="5"/>
      <c r="AZ5891" s="4"/>
      <c r="BA5891" s="5"/>
      <c r="BB5891" s="4"/>
      <c r="BC5891"/>
    </row>
    <row r="5892" spans="51:55" x14ac:dyDescent="0.25">
      <c r="AY5892" s="5"/>
      <c r="AZ5892" s="4"/>
      <c r="BA5892" s="5"/>
      <c r="BB5892" s="4"/>
      <c r="BC5892"/>
    </row>
    <row r="5893" spans="51:55" x14ac:dyDescent="0.25">
      <c r="AY5893" s="5"/>
      <c r="AZ5893" s="4"/>
      <c r="BA5893" s="5"/>
      <c r="BB5893" s="4"/>
      <c r="BC5893"/>
    </row>
    <row r="5894" spans="51:55" x14ac:dyDescent="0.25">
      <c r="AY5894" s="5"/>
      <c r="AZ5894" s="4"/>
      <c r="BA5894" s="5"/>
      <c r="BB5894" s="4"/>
      <c r="BC5894"/>
    </row>
    <row r="5895" spans="51:55" x14ac:dyDescent="0.25">
      <c r="AY5895" s="5"/>
      <c r="AZ5895" s="4"/>
      <c r="BA5895" s="5"/>
      <c r="BB5895" s="4"/>
      <c r="BC5895"/>
    </row>
    <row r="5896" spans="51:55" x14ac:dyDescent="0.25">
      <c r="AY5896" s="5"/>
      <c r="AZ5896" s="4"/>
      <c r="BA5896" s="5"/>
      <c r="BB5896" s="4"/>
      <c r="BC5896"/>
    </row>
    <row r="5897" spans="51:55" x14ac:dyDescent="0.25">
      <c r="AY5897" s="5"/>
      <c r="AZ5897" s="4"/>
      <c r="BA5897" s="5"/>
      <c r="BB5897" s="4"/>
      <c r="BC5897"/>
    </row>
    <row r="5898" spans="51:55" x14ac:dyDescent="0.25">
      <c r="AY5898" s="5"/>
      <c r="AZ5898" s="4"/>
      <c r="BA5898" s="5"/>
      <c r="BB5898" s="4"/>
      <c r="BC5898"/>
    </row>
    <row r="5899" spans="51:55" x14ac:dyDescent="0.25">
      <c r="AY5899" s="5"/>
      <c r="AZ5899" s="4"/>
      <c r="BA5899" s="5"/>
      <c r="BB5899" s="4"/>
      <c r="BC5899"/>
    </row>
    <row r="5900" spans="51:55" x14ac:dyDescent="0.25">
      <c r="AY5900" s="5"/>
      <c r="AZ5900" s="4"/>
      <c r="BA5900" s="5"/>
      <c r="BB5900" s="4"/>
      <c r="BC5900"/>
    </row>
    <row r="5901" spans="51:55" x14ac:dyDescent="0.25">
      <c r="AY5901" s="5"/>
      <c r="AZ5901" s="4"/>
      <c r="BA5901" s="5"/>
      <c r="BB5901" s="4"/>
      <c r="BC5901"/>
    </row>
    <row r="5902" spans="51:55" x14ac:dyDescent="0.25">
      <c r="AY5902" s="5"/>
      <c r="AZ5902" s="4"/>
      <c r="BA5902" s="5"/>
      <c r="BB5902" s="4"/>
      <c r="BC5902"/>
    </row>
    <row r="5903" spans="51:55" x14ac:dyDescent="0.25">
      <c r="AY5903" s="5"/>
      <c r="AZ5903" s="4"/>
      <c r="BA5903" s="5"/>
      <c r="BB5903" s="4"/>
      <c r="BC5903"/>
    </row>
    <row r="5904" spans="51:55" x14ac:dyDescent="0.25">
      <c r="AY5904" s="5"/>
      <c r="AZ5904" s="4"/>
      <c r="BA5904" s="5"/>
      <c r="BB5904" s="4"/>
      <c r="BC5904"/>
    </row>
    <row r="5905" spans="51:55" x14ac:dyDescent="0.25">
      <c r="AY5905" s="5"/>
      <c r="AZ5905" s="4"/>
      <c r="BA5905" s="5"/>
      <c r="BB5905" s="4"/>
      <c r="BC5905"/>
    </row>
    <row r="5906" spans="51:55" x14ac:dyDescent="0.25">
      <c r="AY5906" s="5"/>
      <c r="AZ5906" s="4"/>
      <c r="BA5906" s="5"/>
      <c r="BB5906" s="4"/>
      <c r="BC5906"/>
    </row>
    <row r="5907" spans="51:55" x14ac:dyDescent="0.25">
      <c r="AY5907" s="5"/>
      <c r="AZ5907" s="4"/>
      <c r="BA5907" s="5"/>
      <c r="BB5907" s="4"/>
      <c r="BC5907"/>
    </row>
    <row r="5908" spans="51:55" x14ac:dyDescent="0.25">
      <c r="AY5908" s="5"/>
      <c r="AZ5908" s="4"/>
      <c r="BA5908" s="5"/>
      <c r="BB5908" s="4"/>
      <c r="BC5908"/>
    </row>
    <row r="5909" spans="51:55" x14ac:dyDescent="0.25">
      <c r="AY5909" s="5"/>
      <c r="AZ5909" s="4"/>
      <c r="BA5909" s="5"/>
      <c r="BB5909" s="4"/>
      <c r="BC5909"/>
    </row>
    <row r="5910" spans="51:55" x14ac:dyDescent="0.25">
      <c r="AY5910" s="5"/>
      <c r="AZ5910" s="4"/>
      <c r="BA5910" s="5"/>
      <c r="BB5910" s="4"/>
      <c r="BC5910"/>
    </row>
    <row r="5911" spans="51:55" x14ac:dyDescent="0.25">
      <c r="AY5911" s="5"/>
      <c r="AZ5911" s="4"/>
      <c r="BA5911" s="5"/>
      <c r="BB5911" s="4"/>
      <c r="BC5911"/>
    </row>
    <row r="5912" spans="51:55" x14ac:dyDescent="0.25">
      <c r="AY5912" s="5"/>
      <c r="AZ5912" s="4"/>
      <c r="BA5912" s="5"/>
      <c r="BB5912" s="4"/>
      <c r="BC5912"/>
    </row>
    <row r="5913" spans="51:55" x14ac:dyDescent="0.25">
      <c r="AY5913" s="5"/>
      <c r="AZ5913" s="4"/>
      <c r="BA5913" s="5"/>
      <c r="BB5913" s="4"/>
      <c r="BC5913"/>
    </row>
    <row r="5914" spans="51:55" x14ac:dyDescent="0.25">
      <c r="AY5914" s="5"/>
      <c r="AZ5914" s="4"/>
      <c r="BA5914" s="5"/>
      <c r="BB5914" s="4"/>
      <c r="BC5914"/>
    </row>
    <row r="5915" spans="51:55" x14ac:dyDescent="0.25">
      <c r="AY5915" s="5"/>
      <c r="AZ5915" s="4"/>
      <c r="BA5915" s="5"/>
      <c r="BB5915" s="4"/>
      <c r="BC5915"/>
    </row>
    <row r="5916" spans="51:55" x14ac:dyDescent="0.25">
      <c r="AY5916" s="5"/>
      <c r="AZ5916" s="4"/>
      <c r="BA5916" s="5"/>
      <c r="BB5916" s="4"/>
      <c r="BC5916"/>
    </row>
    <row r="5917" spans="51:55" x14ac:dyDescent="0.25">
      <c r="AY5917" s="5"/>
      <c r="AZ5917" s="4"/>
      <c r="BA5917" s="5"/>
      <c r="BB5917" s="4"/>
      <c r="BC5917"/>
    </row>
    <row r="5918" spans="51:55" x14ac:dyDescent="0.25">
      <c r="AY5918" s="5"/>
      <c r="AZ5918" s="4"/>
      <c r="BA5918" s="5"/>
      <c r="BB5918" s="4"/>
      <c r="BC5918"/>
    </row>
    <row r="5919" spans="51:55" x14ac:dyDescent="0.25">
      <c r="AY5919" s="5"/>
      <c r="AZ5919" s="4"/>
      <c r="BA5919" s="5"/>
      <c r="BB5919" s="4"/>
      <c r="BC5919"/>
    </row>
    <row r="5920" spans="51:55" x14ac:dyDescent="0.25">
      <c r="AY5920" s="5"/>
      <c r="AZ5920" s="4"/>
      <c r="BA5920" s="5"/>
      <c r="BB5920" s="4"/>
      <c r="BC5920"/>
    </row>
    <row r="5921" spans="51:55" x14ac:dyDescent="0.25">
      <c r="AY5921" s="5"/>
      <c r="AZ5921" s="4"/>
      <c r="BA5921" s="5"/>
      <c r="BB5921" s="4"/>
      <c r="BC5921"/>
    </row>
    <row r="5922" spans="51:55" x14ac:dyDescent="0.25">
      <c r="AY5922" s="5"/>
      <c r="AZ5922" s="4"/>
      <c r="BA5922" s="5"/>
      <c r="BB5922" s="4"/>
      <c r="BC5922"/>
    </row>
    <row r="5923" spans="51:55" x14ac:dyDescent="0.25">
      <c r="AY5923" s="5"/>
      <c r="AZ5923" s="4"/>
      <c r="BA5923" s="5"/>
      <c r="BB5923" s="4"/>
      <c r="BC5923"/>
    </row>
    <row r="5924" spans="51:55" x14ac:dyDescent="0.25">
      <c r="AY5924" s="5"/>
      <c r="AZ5924" s="4"/>
      <c r="BA5924" s="5"/>
      <c r="BB5924" s="4"/>
      <c r="BC5924"/>
    </row>
    <row r="5925" spans="51:55" x14ac:dyDescent="0.25">
      <c r="AY5925" s="5"/>
      <c r="AZ5925" s="4"/>
      <c r="BA5925" s="5"/>
      <c r="BB5925" s="4"/>
      <c r="BC5925"/>
    </row>
    <row r="5926" spans="51:55" x14ac:dyDescent="0.25">
      <c r="AY5926" s="5"/>
      <c r="AZ5926" s="4"/>
      <c r="BA5926" s="5"/>
      <c r="BB5926" s="4"/>
      <c r="BC5926"/>
    </row>
    <row r="5927" spans="51:55" x14ac:dyDescent="0.25">
      <c r="AY5927" s="5"/>
      <c r="AZ5927" s="4"/>
      <c r="BA5927" s="5"/>
      <c r="BB5927" s="4"/>
      <c r="BC5927"/>
    </row>
    <row r="5928" spans="51:55" x14ac:dyDescent="0.25">
      <c r="AY5928" s="5"/>
      <c r="AZ5928" s="4"/>
      <c r="BA5928" s="5"/>
      <c r="BB5928" s="4"/>
      <c r="BC5928"/>
    </row>
    <row r="5929" spans="51:55" x14ac:dyDescent="0.25">
      <c r="AY5929" s="5"/>
      <c r="AZ5929" s="4"/>
      <c r="BA5929" s="5"/>
      <c r="BB5929" s="4"/>
      <c r="BC5929"/>
    </row>
    <row r="5930" spans="51:55" x14ac:dyDescent="0.25">
      <c r="AY5930" s="5"/>
      <c r="AZ5930" s="4"/>
      <c r="BA5930" s="5"/>
      <c r="BB5930" s="4"/>
      <c r="BC5930"/>
    </row>
    <row r="5931" spans="51:55" x14ac:dyDescent="0.25">
      <c r="AY5931" s="5"/>
      <c r="AZ5931" s="4"/>
      <c r="BA5931" s="5"/>
      <c r="BB5931" s="4"/>
      <c r="BC5931"/>
    </row>
    <row r="5932" spans="51:55" x14ac:dyDescent="0.25">
      <c r="AY5932" s="5"/>
      <c r="AZ5932" s="4"/>
      <c r="BA5932" s="5"/>
      <c r="BB5932" s="4"/>
      <c r="BC5932"/>
    </row>
    <row r="5933" spans="51:55" x14ac:dyDescent="0.25">
      <c r="AY5933" s="5"/>
      <c r="AZ5933" s="4"/>
      <c r="BA5933" s="5"/>
      <c r="BB5933" s="4"/>
      <c r="BC5933"/>
    </row>
    <row r="5934" spans="51:55" x14ac:dyDescent="0.25">
      <c r="AY5934" s="5"/>
      <c r="AZ5934" s="4"/>
      <c r="BA5934" s="5"/>
      <c r="BB5934" s="4"/>
      <c r="BC5934"/>
    </row>
    <row r="5935" spans="51:55" x14ac:dyDescent="0.25">
      <c r="AY5935" s="5"/>
      <c r="AZ5935" s="4"/>
      <c r="BA5935" s="5"/>
      <c r="BB5935" s="4"/>
      <c r="BC5935"/>
    </row>
    <row r="5936" spans="51:55" x14ac:dyDescent="0.25">
      <c r="AY5936" s="5"/>
      <c r="AZ5936" s="4"/>
      <c r="BA5936" s="5"/>
      <c r="BB5936" s="4"/>
      <c r="BC5936"/>
    </row>
    <row r="5937" spans="51:55" x14ac:dyDescent="0.25">
      <c r="AY5937" s="5"/>
      <c r="AZ5937" s="4"/>
      <c r="BA5937" s="5"/>
      <c r="BB5937" s="4"/>
      <c r="BC5937"/>
    </row>
    <row r="5938" spans="51:55" x14ac:dyDescent="0.25">
      <c r="AY5938" s="5"/>
      <c r="AZ5938" s="4"/>
      <c r="BA5938" s="5"/>
      <c r="BB5938" s="4"/>
      <c r="BC5938"/>
    </row>
    <row r="5939" spans="51:55" x14ac:dyDescent="0.25">
      <c r="AY5939" s="5"/>
      <c r="AZ5939" s="4"/>
      <c r="BA5939" s="5"/>
      <c r="BB5939" s="4"/>
      <c r="BC5939"/>
    </row>
    <row r="5940" spans="51:55" x14ac:dyDescent="0.25">
      <c r="AY5940" s="5"/>
      <c r="AZ5940" s="4"/>
      <c r="BA5940" s="5"/>
      <c r="BB5940" s="4"/>
      <c r="BC5940"/>
    </row>
    <row r="5941" spans="51:55" x14ac:dyDescent="0.25">
      <c r="AY5941" s="5"/>
      <c r="AZ5941" s="4"/>
      <c r="BA5941" s="5"/>
      <c r="BB5941" s="4"/>
      <c r="BC5941"/>
    </row>
    <row r="5942" spans="51:55" x14ac:dyDescent="0.25">
      <c r="AY5942" s="5"/>
      <c r="AZ5942" s="4"/>
      <c r="BA5942" s="5"/>
      <c r="BB5942" s="4"/>
      <c r="BC5942"/>
    </row>
    <row r="5943" spans="51:55" x14ac:dyDescent="0.25">
      <c r="AY5943" s="5"/>
      <c r="AZ5943" s="4"/>
      <c r="BA5943" s="5"/>
      <c r="BB5943" s="4"/>
      <c r="BC5943"/>
    </row>
    <row r="5944" spans="51:55" x14ac:dyDescent="0.25">
      <c r="AY5944" s="5"/>
      <c r="AZ5944" s="4"/>
      <c r="BA5944" s="5"/>
      <c r="BB5944" s="4"/>
      <c r="BC5944"/>
    </row>
    <row r="5945" spans="51:55" x14ac:dyDescent="0.25">
      <c r="AY5945" s="5"/>
      <c r="AZ5945" s="4"/>
      <c r="BA5945" s="5"/>
      <c r="BB5945" s="4"/>
      <c r="BC5945"/>
    </row>
    <row r="5946" spans="51:55" x14ac:dyDescent="0.25">
      <c r="AY5946" s="5"/>
      <c r="AZ5946" s="4"/>
      <c r="BA5946" s="5"/>
      <c r="BB5946" s="4"/>
      <c r="BC5946"/>
    </row>
    <row r="5947" spans="51:55" x14ac:dyDescent="0.25">
      <c r="AY5947" s="5"/>
      <c r="AZ5947" s="4"/>
      <c r="BA5947" s="5"/>
      <c r="BB5947" s="4"/>
      <c r="BC5947"/>
    </row>
    <row r="5948" spans="51:55" x14ac:dyDescent="0.25">
      <c r="AY5948" s="5"/>
      <c r="AZ5948" s="4"/>
      <c r="BA5948" s="5"/>
      <c r="BB5948" s="4"/>
      <c r="BC5948"/>
    </row>
    <row r="5949" spans="51:55" x14ac:dyDescent="0.25">
      <c r="AY5949" s="5"/>
      <c r="AZ5949" s="4"/>
      <c r="BA5949" s="5"/>
      <c r="BB5949" s="4"/>
      <c r="BC5949"/>
    </row>
    <row r="5950" spans="51:55" x14ac:dyDescent="0.25">
      <c r="AY5950" s="5"/>
      <c r="AZ5950" s="4"/>
      <c r="BA5950" s="5"/>
      <c r="BB5950" s="4"/>
      <c r="BC5950"/>
    </row>
    <row r="5951" spans="51:55" x14ac:dyDescent="0.25">
      <c r="AY5951" s="5"/>
      <c r="AZ5951" s="4"/>
      <c r="BA5951" s="5"/>
      <c r="BB5951" s="4"/>
      <c r="BC5951"/>
    </row>
    <row r="5952" spans="51:55" x14ac:dyDescent="0.25">
      <c r="AY5952" s="5"/>
      <c r="AZ5952" s="4"/>
      <c r="BA5952" s="5"/>
      <c r="BB5952" s="4"/>
      <c r="BC5952"/>
    </row>
    <row r="5953" spans="51:55" x14ac:dyDescent="0.25">
      <c r="AY5953" s="5"/>
      <c r="AZ5953" s="4"/>
      <c r="BA5953" s="5"/>
      <c r="BB5953" s="4"/>
      <c r="BC5953"/>
    </row>
    <row r="5954" spans="51:55" x14ac:dyDescent="0.25">
      <c r="AY5954" s="5"/>
      <c r="AZ5954" s="4"/>
      <c r="BA5954" s="5"/>
      <c r="BB5954" s="4"/>
      <c r="BC5954"/>
    </row>
    <row r="5955" spans="51:55" x14ac:dyDescent="0.25">
      <c r="AY5955" s="5"/>
      <c r="AZ5955" s="4"/>
      <c r="BA5955" s="5"/>
      <c r="BB5955" s="4"/>
      <c r="BC5955"/>
    </row>
    <row r="5956" spans="51:55" x14ac:dyDescent="0.25">
      <c r="AY5956" s="5"/>
      <c r="AZ5956" s="4"/>
      <c r="BA5956" s="5"/>
      <c r="BB5956" s="4"/>
      <c r="BC5956"/>
    </row>
    <row r="5957" spans="51:55" x14ac:dyDescent="0.25">
      <c r="AY5957" s="5"/>
      <c r="AZ5957" s="4"/>
      <c r="BA5957" s="5"/>
      <c r="BB5957" s="4"/>
      <c r="BC5957"/>
    </row>
    <row r="5958" spans="51:55" x14ac:dyDescent="0.25">
      <c r="AY5958" s="5"/>
      <c r="AZ5958" s="4"/>
      <c r="BA5958" s="5"/>
      <c r="BB5958" s="4"/>
      <c r="BC5958"/>
    </row>
    <row r="5959" spans="51:55" x14ac:dyDescent="0.25">
      <c r="AY5959" s="5"/>
      <c r="AZ5959" s="4"/>
      <c r="BA5959" s="5"/>
      <c r="BB5959" s="4"/>
      <c r="BC5959"/>
    </row>
    <row r="5960" spans="51:55" x14ac:dyDescent="0.25">
      <c r="AY5960" s="5"/>
      <c r="AZ5960" s="4"/>
      <c r="BA5960" s="5"/>
      <c r="BB5960" s="4"/>
      <c r="BC5960"/>
    </row>
    <row r="5961" spans="51:55" x14ac:dyDescent="0.25">
      <c r="AY5961" s="5"/>
      <c r="AZ5961" s="4"/>
      <c r="BA5961" s="5"/>
      <c r="BB5961" s="4"/>
      <c r="BC5961"/>
    </row>
    <row r="5962" spans="51:55" x14ac:dyDescent="0.25">
      <c r="AY5962" s="5"/>
      <c r="AZ5962" s="4"/>
      <c r="BA5962" s="5"/>
      <c r="BB5962" s="4"/>
      <c r="BC5962"/>
    </row>
    <row r="5963" spans="51:55" x14ac:dyDescent="0.25">
      <c r="AY5963" s="5"/>
      <c r="AZ5963" s="4"/>
      <c r="BA5963" s="5"/>
      <c r="BB5963" s="4"/>
      <c r="BC5963"/>
    </row>
    <row r="5964" spans="51:55" x14ac:dyDescent="0.25">
      <c r="AY5964" s="5"/>
      <c r="AZ5964" s="4"/>
      <c r="BA5964" s="5"/>
      <c r="BB5964" s="4"/>
      <c r="BC5964"/>
    </row>
    <row r="5965" spans="51:55" x14ac:dyDescent="0.25">
      <c r="AY5965" s="5"/>
      <c r="AZ5965" s="4"/>
      <c r="BA5965" s="5"/>
      <c r="BB5965" s="4"/>
      <c r="BC5965"/>
    </row>
    <row r="5966" spans="51:55" x14ac:dyDescent="0.25">
      <c r="AY5966" s="5"/>
      <c r="AZ5966" s="4"/>
      <c r="BA5966" s="5"/>
      <c r="BB5966" s="4"/>
      <c r="BC5966"/>
    </row>
    <row r="5967" spans="51:55" x14ac:dyDescent="0.25">
      <c r="AY5967" s="5"/>
      <c r="AZ5967" s="4"/>
      <c r="BA5967" s="5"/>
      <c r="BB5967" s="4"/>
      <c r="BC5967"/>
    </row>
    <row r="5968" spans="51:55" x14ac:dyDescent="0.25">
      <c r="AY5968" s="5"/>
      <c r="AZ5968" s="4"/>
      <c r="BA5968" s="5"/>
      <c r="BB5968" s="4"/>
      <c r="BC5968"/>
    </row>
    <row r="5969" spans="51:55" x14ac:dyDescent="0.25">
      <c r="AY5969" s="5"/>
      <c r="AZ5969" s="4"/>
      <c r="BA5969" s="5"/>
      <c r="BB5969" s="4"/>
      <c r="BC5969"/>
    </row>
    <row r="5970" spans="51:55" x14ac:dyDescent="0.25">
      <c r="AY5970" s="5"/>
      <c r="AZ5970" s="4"/>
      <c r="BA5970" s="5"/>
      <c r="BB5970" s="4"/>
      <c r="BC5970"/>
    </row>
    <row r="5971" spans="51:55" x14ac:dyDescent="0.25">
      <c r="AY5971" s="5"/>
      <c r="AZ5971" s="4"/>
      <c r="BA5971" s="5"/>
      <c r="BB5971" s="4"/>
      <c r="BC5971"/>
    </row>
    <row r="5972" spans="51:55" x14ac:dyDescent="0.25">
      <c r="AY5972" s="5"/>
      <c r="AZ5972" s="4"/>
      <c r="BA5972" s="5"/>
      <c r="BB5972" s="4"/>
      <c r="BC5972"/>
    </row>
    <row r="5973" spans="51:55" x14ac:dyDescent="0.25">
      <c r="AY5973" s="5"/>
      <c r="AZ5973" s="4"/>
      <c r="BA5973" s="5"/>
      <c r="BB5973" s="4"/>
      <c r="BC5973"/>
    </row>
    <row r="5974" spans="51:55" x14ac:dyDescent="0.25">
      <c r="AY5974" s="5"/>
      <c r="AZ5974" s="4"/>
      <c r="BA5974" s="5"/>
      <c r="BB5974" s="4"/>
      <c r="BC5974"/>
    </row>
    <row r="5975" spans="51:55" x14ac:dyDescent="0.25">
      <c r="AY5975" s="5"/>
      <c r="AZ5975" s="4"/>
      <c r="BA5975" s="5"/>
      <c r="BB5975" s="4"/>
      <c r="BC5975"/>
    </row>
    <row r="5976" spans="51:55" x14ac:dyDescent="0.25">
      <c r="AY5976" s="5"/>
      <c r="AZ5976" s="4"/>
      <c r="BA5976" s="5"/>
      <c r="BB5976" s="4"/>
      <c r="BC5976"/>
    </row>
    <row r="5977" spans="51:55" x14ac:dyDescent="0.25">
      <c r="AY5977" s="5"/>
      <c r="AZ5977" s="4"/>
      <c r="BA5977" s="5"/>
      <c r="BB5977" s="4"/>
      <c r="BC5977"/>
    </row>
    <row r="5978" spans="51:55" x14ac:dyDescent="0.25">
      <c r="AY5978" s="5"/>
      <c r="AZ5978" s="4"/>
      <c r="BA5978" s="5"/>
      <c r="BB5978" s="4"/>
      <c r="BC5978"/>
    </row>
    <row r="5979" spans="51:55" x14ac:dyDescent="0.25">
      <c r="AY5979" s="5"/>
      <c r="AZ5979" s="4"/>
      <c r="BA5979" s="5"/>
      <c r="BB5979" s="4"/>
      <c r="BC5979"/>
    </row>
    <row r="5980" spans="51:55" x14ac:dyDescent="0.25">
      <c r="AY5980" s="5"/>
      <c r="AZ5980" s="4"/>
      <c r="BA5980" s="5"/>
      <c r="BB5980" s="4"/>
      <c r="BC5980"/>
    </row>
    <row r="5981" spans="51:55" x14ac:dyDescent="0.25">
      <c r="AY5981" s="5"/>
      <c r="AZ5981" s="4"/>
      <c r="BA5981" s="5"/>
      <c r="BB5981" s="4"/>
      <c r="BC5981"/>
    </row>
    <row r="5982" spans="51:55" x14ac:dyDescent="0.25">
      <c r="AY5982" s="5"/>
      <c r="AZ5982" s="4"/>
      <c r="BA5982" s="5"/>
      <c r="BB5982" s="4"/>
      <c r="BC5982"/>
    </row>
    <row r="5983" spans="51:55" x14ac:dyDescent="0.25">
      <c r="AY5983" s="5"/>
      <c r="AZ5983" s="4"/>
      <c r="BA5983" s="5"/>
      <c r="BB5983" s="4"/>
      <c r="BC5983"/>
    </row>
    <row r="5984" spans="51:55" x14ac:dyDescent="0.25">
      <c r="AY5984" s="5"/>
      <c r="AZ5984" s="4"/>
      <c r="BA5984" s="5"/>
      <c r="BB5984" s="4"/>
      <c r="BC5984"/>
    </row>
    <row r="5985" spans="51:55" x14ac:dyDescent="0.25">
      <c r="AY5985" s="5"/>
      <c r="AZ5985" s="4"/>
      <c r="BA5985" s="5"/>
      <c r="BB5985" s="4"/>
      <c r="BC5985"/>
    </row>
    <row r="5986" spans="51:55" x14ac:dyDescent="0.25">
      <c r="AY5986" s="5"/>
      <c r="AZ5986" s="4"/>
      <c r="BA5986" s="5"/>
      <c r="BB5986" s="4"/>
      <c r="BC5986"/>
    </row>
    <row r="5987" spans="51:55" x14ac:dyDescent="0.25">
      <c r="AY5987" s="5"/>
      <c r="AZ5987" s="4"/>
      <c r="BA5987" s="5"/>
      <c r="BB5987" s="4"/>
      <c r="BC5987"/>
    </row>
    <row r="5988" spans="51:55" x14ac:dyDescent="0.25">
      <c r="AY5988" s="5"/>
      <c r="AZ5988" s="4"/>
      <c r="BA5988" s="5"/>
      <c r="BB5988" s="4"/>
      <c r="BC5988"/>
    </row>
    <row r="5989" spans="51:55" x14ac:dyDescent="0.25">
      <c r="AY5989" s="5"/>
      <c r="AZ5989" s="4"/>
      <c r="BA5989" s="5"/>
      <c r="BB5989" s="4"/>
      <c r="BC5989"/>
    </row>
    <row r="5990" spans="51:55" x14ac:dyDescent="0.25">
      <c r="AY5990" s="5"/>
      <c r="AZ5990" s="4"/>
      <c r="BA5990" s="5"/>
      <c r="BB5990" s="4"/>
      <c r="BC5990"/>
    </row>
    <row r="5991" spans="51:55" x14ac:dyDescent="0.25">
      <c r="AY5991" s="5"/>
      <c r="AZ5991" s="4"/>
      <c r="BA5991" s="5"/>
      <c r="BB5991" s="4"/>
      <c r="BC5991"/>
    </row>
    <row r="5992" spans="51:55" x14ac:dyDescent="0.25">
      <c r="AY5992" s="5"/>
      <c r="AZ5992" s="4"/>
      <c r="BA5992" s="5"/>
      <c r="BB5992" s="4"/>
      <c r="BC5992"/>
    </row>
    <row r="5993" spans="51:55" x14ac:dyDescent="0.25">
      <c r="AY5993" s="5"/>
      <c r="AZ5993" s="4"/>
      <c r="BA5993" s="5"/>
      <c r="BB5993" s="4"/>
      <c r="BC5993"/>
    </row>
    <row r="5994" spans="51:55" x14ac:dyDescent="0.25">
      <c r="AY5994" s="5"/>
      <c r="AZ5994" s="4"/>
      <c r="BA5994" s="5"/>
      <c r="BB5994" s="4"/>
      <c r="BC5994"/>
    </row>
    <row r="5995" spans="51:55" x14ac:dyDescent="0.25">
      <c r="AY5995" s="5"/>
      <c r="AZ5995" s="4"/>
      <c r="BA5995" s="5"/>
      <c r="BB5995" s="4"/>
      <c r="BC5995"/>
    </row>
    <row r="5996" spans="51:55" x14ac:dyDescent="0.25">
      <c r="AY5996" s="5"/>
      <c r="AZ5996" s="4"/>
      <c r="BA5996" s="5"/>
      <c r="BB5996" s="4"/>
      <c r="BC5996"/>
    </row>
    <row r="5997" spans="51:55" x14ac:dyDescent="0.25">
      <c r="AY5997" s="5"/>
      <c r="AZ5997" s="4"/>
      <c r="BA5997" s="5"/>
      <c r="BB5997" s="4"/>
      <c r="BC5997"/>
    </row>
    <row r="5998" spans="51:55" x14ac:dyDescent="0.25">
      <c r="AY5998" s="5"/>
      <c r="AZ5998" s="4"/>
      <c r="BA5998" s="5"/>
      <c r="BB5998" s="4"/>
      <c r="BC5998"/>
    </row>
    <row r="5999" spans="51:55" x14ac:dyDescent="0.25">
      <c r="AY5999" s="5"/>
      <c r="AZ5999" s="4"/>
      <c r="BA5999" s="5"/>
      <c r="BB5999" s="4"/>
      <c r="BC5999"/>
    </row>
    <row r="6000" spans="51:55" x14ac:dyDescent="0.25">
      <c r="AY6000" s="5"/>
      <c r="AZ6000" s="4"/>
      <c r="BA6000" s="5"/>
      <c r="BB6000" s="4"/>
      <c r="BC6000"/>
    </row>
    <row r="6001" spans="51:55" x14ac:dyDescent="0.25">
      <c r="AY6001" s="5"/>
      <c r="AZ6001" s="4"/>
      <c r="BA6001" s="5"/>
      <c r="BB6001" s="4"/>
      <c r="BC6001"/>
    </row>
    <row r="6002" spans="51:55" x14ac:dyDescent="0.25">
      <c r="AY6002" s="5"/>
      <c r="AZ6002" s="4"/>
      <c r="BA6002" s="5"/>
      <c r="BB6002" s="4"/>
      <c r="BC6002"/>
    </row>
    <row r="6003" spans="51:55" x14ac:dyDescent="0.25">
      <c r="AY6003" s="5"/>
      <c r="AZ6003" s="4"/>
      <c r="BA6003" s="5"/>
      <c r="BB6003" s="4"/>
      <c r="BC6003"/>
    </row>
    <row r="6004" spans="51:55" x14ac:dyDescent="0.25">
      <c r="AY6004" s="5"/>
      <c r="AZ6004" s="4"/>
      <c r="BA6004" s="5"/>
      <c r="BB6004" s="4"/>
      <c r="BC6004"/>
    </row>
    <row r="6005" spans="51:55" x14ac:dyDescent="0.25">
      <c r="AY6005" s="5"/>
      <c r="AZ6005" s="4"/>
      <c r="BA6005" s="5"/>
      <c r="BB6005" s="4"/>
      <c r="BC6005"/>
    </row>
    <row r="6006" spans="51:55" x14ac:dyDescent="0.25">
      <c r="AY6006" s="5"/>
      <c r="AZ6006" s="4"/>
      <c r="BA6006" s="5"/>
      <c r="BB6006" s="4"/>
      <c r="BC6006"/>
    </row>
    <row r="6007" spans="51:55" x14ac:dyDescent="0.25">
      <c r="AY6007" s="5"/>
      <c r="AZ6007" s="4"/>
      <c r="BA6007" s="5"/>
      <c r="BB6007" s="4"/>
      <c r="BC6007"/>
    </row>
    <row r="6008" spans="51:55" x14ac:dyDescent="0.25">
      <c r="AY6008" s="5"/>
      <c r="AZ6008" s="4"/>
      <c r="BA6008" s="5"/>
      <c r="BB6008" s="4"/>
      <c r="BC6008"/>
    </row>
    <row r="6009" spans="51:55" x14ac:dyDescent="0.25">
      <c r="AY6009" s="5"/>
      <c r="AZ6009" s="4"/>
      <c r="BA6009" s="5"/>
      <c r="BB6009" s="4"/>
      <c r="BC6009"/>
    </row>
    <row r="6010" spans="51:55" x14ac:dyDescent="0.25">
      <c r="AY6010" s="5"/>
      <c r="AZ6010" s="4"/>
      <c r="BA6010" s="5"/>
      <c r="BB6010" s="4"/>
      <c r="BC6010"/>
    </row>
    <row r="6011" spans="51:55" x14ac:dyDescent="0.25">
      <c r="AY6011" s="5"/>
      <c r="AZ6011" s="4"/>
      <c r="BA6011" s="5"/>
      <c r="BB6011" s="4"/>
      <c r="BC6011"/>
    </row>
    <row r="6012" spans="51:55" x14ac:dyDescent="0.25">
      <c r="AY6012" s="5"/>
      <c r="AZ6012" s="4"/>
      <c r="BA6012" s="5"/>
      <c r="BB6012" s="4"/>
      <c r="BC6012"/>
    </row>
    <row r="6013" spans="51:55" x14ac:dyDescent="0.25">
      <c r="AY6013" s="5"/>
      <c r="AZ6013" s="4"/>
      <c r="BA6013" s="5"/>
      <c r="BB6013" s="4"/>
      <c r="BC6013"/>
    </row>
    <row r="6014" spans="51:55" x14ac:dyDescent="0.25">
      <c r="AY6014" s="5"/>
      <c r="AZ6014" s="4"/>
      <c r="BA6014" s="5"/>
      <c r="BB6014" s="4"/>
      <c r="BC6014"/>
    </row>
    <row r="6015" spans="51:55" x14ac:dyDescent="0.25">
      <c r="AY6015" s="5"/>
      <c r="AZ6015" s="4"/>
      <c r="BA6015" s="5"/>
      <c r="BB6015" s="4"/>
      <c r="BC6015"/>
    </row>
    <row r="6016" spans="51:55" x14ac:dyDescent="0.25">
      <c r="AY6016" s="5"/>
      <c r="AZ6016" s="4"/>
      <c r="BA6016" s="5"/>
      <c r="BB6016" s="4"/>
      <c r="BC6016"/>
    </row>
    <row r="6017" spans="51:55" x14ac:dyDescent="0.25">
      <c r="AY6017" s="5"/>
      <c r="AZ6017" s="4"/>
      <c r="BA6017" s="5"/>
      <c r="BB6017" s="4"/>
      <c r="BC6017"/>
    </row>
    <row r="6018" spans="51:55" x14ac:dyDescent="0.25">
      <c r="AY6018" s="5"/>
      <c r="AZ6018" s="4"/>
      <c r="BA6018" s="5"/>
      <c r="BB6018" s="4"/>
      <c r="BC6018"/>
    </row>
    <row r="6019" spans="51:55" x14ac:dyDescent="0.25">
      <c r="AY6019" s="5"/>
      <c r="AZ6019" s="4"/>
      <c r="BA6019" s="5"/>
      <c r="BB6019" s="4"/>
      <c r="BC6019"/>
    </row>
    <row r="6020" spans="51:55" x14ac:dyDescent="0.25">
      <c r="AY6020" s="5"/>
      <c r="AZ6020" s="4"/>
      <c r="BA6020" s="5"/>
      <c r="BB6020" s="4"/>
      <c r="BC6020"/>
    </row>
    <row r="6021" spans="51:55" x14ac:dyDescent="0.25">
      <c r="AY6021" s="5"/>
      <c r="AZ6021" s="4"/>
      <c r="BA6021" s="5"/>
      <c r="BB6021" s="4"/>
      <c r="BC6021"/>
    </row>
    <row r="6022" spans="51:55" x14ac:dyDescent="0.25">
      <c r="AY6022" s="5"/>
      <c r="AZ6022" s="4"/>
      <c r="BA6022" s="5"/>
      <c r="BB6022" s="4"/>
      <c r="BC6022"/>
    </row>
    <row r="6023" spans="51:55" x14ac:dyDescent="0.25">
      <c r="AY6023" s="5"/>
      <c r="AZ6023" s="4"/>
      <c r="BA6023" s="5"/>
      <c r="BB6023" s="4"/>
      <c r="BC6023"/>
    </row>
    <row r="6024" spans="51:55" x14ac:dyDescent="0.25">
      <c r="AY6024" s="5"/>
      <c r="AZ6024" s="4"/>
      <c r="BA6024" s="5"/>
      <c r="BB6024" s="4"/>
      <c r="BC6024"/>
    </row>
    <row r="6025" spans="51:55" x14ac:dyDescent="0.25">
      <c r="AY6025" s="5"/>
      <c r="AZ6025" s="4"/>
      <c r="BA6025" s="5"/>
      <c r="BB6025" s="4"/>
      <c r="BC6025"/>
    </row>
    <row r="6026" spans="51:55" x14ac:dyDescent="0.25">
      <c r="AY6026" s="5"/>
      <c r="AZ6026" s="4"/>
      <c r="BA6026" s="5"/>
      <c r="BB6026" s="4"/>
      <c r="BC6026"/>
    </row>
    <row r="6027" spans="51:55" x14ac:dyDescent="0.25">
      <c r="AY6027" s="5"/>
      <c r="AZ6027" s="4"/>
      <c r="BA6027" s="5"/>
      <c r="BB6027" s="4"/>
      <c r="BC6027"/>
    </row>
    <row r="6028" spans="51:55" x14ac:dyDescent="0.25">
      <c r="AY6028" s="5"/>
      <c r="AZ6028" s="4"/>
      <c r="BA6028" s="5"/>
      <c r="BB6028" s="4"/>
      <c r="BC6028"/>
    </row>
    <row r="6029" spans="51:55" x14ac:dyDescent="0.25">
      <c r="AY6029" s="5"/>
      <c r="AZ6029" s="4"/>
      <c r="BA6029" s="5"/>
      <c r="BB6029" s="4"/>
      <c r="BC6029"/>
    </row>
    <row r="6030" spans="51:55" x14ac:dyDescent="0.25">
      <c r="AY6030" s="5"/>
      <c r="AZ6030" s="4"/>
      <c r="BA6030" s="5"/>
      <c r="BB6030" s="4"/>
      <c r="BC6030"/>
    </row>
    <row r="6031" spans="51:55" x14ac:dyDescent="0.25">
      <c r="AY6031" s="5"/>
      <c r="AZ6031" s="4"/>
      <c r="BA6031" s="5"/>
      <c r="BB6031" s="4"/>
      <c r="BC6031"/>
    </row>
    <row r="6032" spans="51:55" x14ac:dyDescent="0.25">
      <c r="AY6032" s="5"/>
      <c r="AZ6032" s="4"/>
      <c r="BA6032" s="5"/>
      <c r="BB6032" s="4"/>
      <c r="BC6032"/>
    </row>
    <row r="6033" spans="51:55" x14ac:dyDescent="0.25">
      <c r="AY6033" s="5"/>
      <c r="AZ6033" s="4"/>
      <c r="BA6033" s="5"/>
      <c r="BB6033" s="4"/>
      <c r="BC6033"/>
    </row>
    <row r="6034" spans="51:55" x14ac:dyDescent="0.25">
      <c r="AY6034" s="5"/>
      <c r="AZ6034" s="4"/>
      <c r="BA6034" s="5"/>
      <c r="BB6034" s="4"/>
      <c r="BC6034"/>
    </row>
    <row r="6035" spans="51:55" x14ac:dyDescent="0.25">
      <c r="AY6035" s="5"/>
      <c r="AZ6035" s="4"/>
      <c r="BA6035" s="5"/>
      <c r="BB6035" s="4"/>
      <c r="BC6035"/>
    </row>
    <row r="6036" spans="51:55" x14ac:dyDescent="0.25">
      <c r="AY6036" s="5"/>
      <c r="AZ6036" s="4"/>
      <c r="BA6036" s="5"/>
      <c r="BB6036" s="4"/>
      <c r="BC6036"/>
    </row>
    <row r="6037" spans="51:55" x14ac:dyDescent="0.25">
      <c r="AY6037" s="5"/>
      <c r="AZ6037" s="4"/>
      <c r="BA6037" s="5"/>
      <c r="BB6037" s="4"/>
      <c r="BC6037"/>
    </row>
    <row r="6038" spans="51:55" x14ac:dyDescent="0.25">
      <c r="AY6038" s="5"/>
      <c r="AZ6038" s="4"/>
      <c r="BA6038" s="5"/>
      <c r="BB6038" s="4"/>
      <c r="BC6038"/>
    </row>
    <row r="6039" spans="51:55" x14ac:dyDescent="0.25">
      <c r="AY6039" s="5"/>
      <c r="AZ6039" s="4"/>
      <c r="BA6039" s="5"/>
      <c r="BB6039" s="4"/>
      <c r="BC6039"/>
    </row>
    <row r="6040" spans="51:55" x14ac:dyDescent="0.25">
      <c r="AY6040" s="5"/>
      <c r="AZ6040" s="4"/>
      <c r="BA6040" s="5"/>
      <c r="BB6040" s="4"/>
      <c r="BC6040"/>
    </row>
    <row r="6041" spans="51:55" x14ac:dyDescent="0.25">
      <c r="AY6041" s="5"/>
      <c r="AZ6041" s="4"/>
      <c r="BA6041" s="5"/>
      <c r="BB6041" s="4"/>
      <c r="BC6041"/>
    </row>
    <row r="6042" spans="51:55" x14ac:dyDescent="0.25">
      <c r="AY6042" s="5"/>
      <c r="AZ6042" s="4"/>
      <c r="BA6042" s="5"/>
      <c r="BB6042" s="4"/>
      <c r="BC6042"/>
    </row>
    <row r="6043" spans="51:55" x14ac:dyDescent="0.25">
      <c r="AY6043" s="5"/>
      <c r="AZ6043" s="4"/>
      <c r="BA6043" s="5"/>
      <c r="BB6043" s="4"/>
      <c r="BC6043"/>
    </row>
    <row r="6044" spans="51:55" x14ac:dyDescent="0.25">
      <c r="AY6044" s="5"/>
      <c r="AZ6044" s="4"/>
      <c r="BA6044" s="5"/>
      <c r="BB6044" s="4"/>
      <c r="BC6044"/>
    </row>
    <row r="6045" spans="51:55" x14ac:dyDescent="0.25">
      <c r="AY6045" s="5"/>
      <c r="AZ6045" s="4"/>
      <c r="BA6045" s="5"/>
      <c r="BB6045" s="4"/>
      <c r="BC6045"/>
    </row>
    <row r="6046" spans="51:55" x14ac:dyDescent="0.25">
      <c r="AY6046" s="5"/>
      <c r="AZ6046" s="4"/>
      <c r="BA6046" s="5"/>
      <c r="BB6046" s="4"/>
      <c r="BC6046"/>
    </row>
    <row r="6047" spans="51:55" x14ac:dyDescent="0.25">
      <c r="AY6047" s="5"/>
      <c r="AZ6047" s="4"/>
      <c r="BA6047" s="5"/>
      <c r="BB6047" s="4"/>
      <c r="BC6047"/>
    </row>
    <row r="6048" spans="51:55" x14ac:dyDescent="0.25">
      <c r="AY6048" s="5"/>
      <c r="AZ6048" s="4"/>
      <c r="BA6048" s="5"/>
      <c r="BB6048" s="4"/>
      <c r="BC6048"/>
    </row>
    <row r="6049" spans="51:55" x14ac:dyDescent="0.25">
      <c r="AY6049" s="5"/>
      <c r="AZ6049" s="4"/>
      <c r="BA6049" s="5"/>
      <c r="BB6049" s="4"/>
      <c r="BC6049"/>
    </row>
    <row r="6050" spans="51:55" x14ac:dyDescent="0.25">
      <c r="AY6050" s="5"/>
      <c r="AZ6050" s="4"/>
      <c r="BA6050" s="5"/>
      <c r="BB6050" s="4"/>
      <c r="BC6050"/>
    </row>
    <row r="6051" spans="51:55" x14ac:dyDescent="0.25">
      <c r="AY6051" s="5"/>
      <c r="AZ6051" s="4"/>
      <c r="BA6051" s="5"/>
      <c r="BB6051" s="4"/>
      <c r="BC6051"/>
    </row>
    <row r="6052" spans="51:55" x14ac:dyDescent="0.25">
      <c r="AY6052" s="5"/>
      <c r="AZ6052" s="4"/>
      <c r="BA6052" s="5"/>
      <c r="BB6052" s="4"/>
      <c r="BC6052"/>
    </row>
    <row r="6053" spans="51:55" x14ac:dyDescent="0.25">
      <c r="AY6053" s="5"/>
      <c r="AZ6053" s="4"/>
      <c r="BA6053" s="5"/>
      <c r="BB6053" s="4"/>
      <c r="BC6053"/>
    </row>
    <row r="6054" spans="51:55" x14ac:dyDescent="0.25">
      <c r="AY6054" s="5"/>
      <c r="AZ6054" s="4"/>
      <c r="BA6054" s="5"/>
      <c r="BB6054" s="4"/>
      <c r="BC6054"/>
    </row>
    <row r="6055" spans="51:55" x14ac:dyDescent="0.25">
      <c r="AY6055" s="5"/>
      <c r="AZ6055" s="4"/>
      <c r="BA6055" s="5"/>
      <c r="BB6055" s="4"/>
      <c r="BC6055"/>
    </row>
    <row r="6056" spans="51:55" x14ac:dyDescent="0.25">
      <c r="AY6056" s="5"/>
      <c r="AZ6056" s="4"/>
      <c r="BA6056" s="5"/>
      <c r="BB6056" s="4"/>
      <c r="BC6056"/>
    </row>
    <row r="6057" spans="51:55" x14ac:dyDescent="0.25">
      <c r="AY6057" s="5"/>
      <c r="AZ6057" s="4"/>
      <c r="BA6057" s="5"/>
      <c r="BB6057" s="4"/>
      <c r="BC6057"/>
    </row>
    <row r="6058" spans="51:55" x14ac:dyDescent="0.25">
      <c r="AY6058" s="5"/>
      <c r="AZ6058" s="4"/>
      <c r="BA6058" s="5"/>
      <c r="BB6058" s="4"/>
      <c r="BC6058"/>
    </row>
    <row r="6059" spans="51:55" x14ac:dyDescent="0.25">
      <c r="AY6059" s="5"/>
      <c r="AZ6059" s="4"/>
      <c r="BA6059" s="5"/>
      <c r="BB6059" s="4"/>
      <c r="BC6059"/>
    </row>
    <row r="6060" spans="51:55" x14ac:dyDescent="0.25">
      <c r="AY6060" s="5"/>
      <c r="AZ6060" s="4"/>
      <c r="BA6060" s="5"/>
      <c r="BB6060" s="4"/>
      <c r="BC6060"/>
    </row>
    <row r="6061" spans="51:55" x14ac:dyDescent="0.25">
      <c r="AY6061" s="5"/>
      <c r="AZ6061" s="4"/>
      <c r="BA6061" s="5"/>
      <c r="BB6061" s="4"/>
      <c r="BC6061"/>
    </row>
    <row r="6062" spans="51:55" x14ac:dyDescent="0.25">
      <c r="AY6062" s="5"/>
      <c r="AZ6062" s="4"/>
      <c r="BA6062" s="5"/>
      <c r="BB6062" s="4"/>
      <c r="BC6062"/>
    </row>
    <row r="6063" spans="51:55" x14ac:dyDescent="0.25">
      <c r="AY6063" s="5"/>
      <c r="AZ6063" s="4"/>
      <c r="BA6063" s="5"/>
      <c r="BB6063" s="4"/>
      <c r="BC6063"/>
    </row>
    <row r="6064" spans="51:55" x14ac:dyDescent="0.25">
      <c r="AY6064" s="5"/>
      <c r="AZ6064" s="4"/>
      <c r="BA6064" s="5"/>
      <c r="BB6064" s="4"/>
      <c r="BC6064"/>
    </row>
    <row r="6065" spans="51:55" x14ac:dyDescent="0.25">
      <c r="AY6065" s="5"/>
      <c r="AZ6065" s="4"/>
      <c r="BA6065" s="5"/>
      <c r="BB6065" s="4"/>
      <c r="BC6065"/>
    </row>
    <row r="6066" spans="51:55" x14ac:dyDescent="0.25">
      <c r="AY6066" s="5"/>
      <c r="AZ6066" s="4"/>
      <c r="BA6066" s="5"/>
      <c r="BB6066" s="4"/>
      <c r="BC6066"/>
    </row>
    <row r="6067" spans="51:55" x14ac:dyDescent="0.25">
      <c r="AY6067" s="5"/>
      <c r="AZ6067" s="4"/>
      <c r="BA6067" s="5"/>
      <c r="BB6067" s="4"/>
      <c r="BC6067"/>
    </row>
    <row r="6068" spans="51:55" x14ac:dyDescent="0.25">
      <c r="AY6068" s="5"/>
      <c r="AZ6068" s="4"/>
      <c r="BA6068" s="5"/>
      <c r="BB6068" s="4"/>
      <c r="BC6068"/>
    </row>
    <row r="6069" spans="51:55" x14ac:dyDescent="0.25">
      <c r="AY6069" s="5"/>
      <c r="AZ6069" s="4"/>
      <c r="BA6069" s="5"/>
      <c r="BB6069" s="4"/>
      <c r="BC6069"/>
    </row>
    <row r="6070" spans="51:55" x14ac:dyDescent="0.25">
      <c r="AY6070" s="5"/>
      <c r="AZ6070" s="4"/>
      <c r="BA6070" s="5"/>
      <c r="BB6070" s="4"/>
      <c r="BC6070"/>
    </row>
    <row r="6071" spans="51:55" x14ac:dyDescent="0.25">
      <c r="AY6071" s="5"/>
      <c r="AZ6071" s="4"/>
      <c r="BA6071" s="5"/>
      <c r="BB6071" s="4"/>
      <c r="BC6071"/>
    </row>
    <row r="6072" spans="51:55" x14ac:dyDescent="0.25">
      <c r="AY6072" s="5"/>
      <c r="AZ6072" s="4"/>
      <c r="BA6072" s="5"/>
      <c r="BB6072" s="4"/>
      <c r="BC6072"/>
    </row>
    <row r="6073" spans="51:55" x14ac:dyDescent="0.25">
      <c r="AY6073" s="5"/>
      <c r="AZ6073" s="4"/>
      <c r="BA6073" s="5"/>
      <c r="BB6073" s="4"/>
      <c r="BC6073"/>
    </row>
    <row r="6074" spans="51:55" x14ac:dyDescent="0.25">
      <c r="AY6074" s="5"/>
      <c r="AZ6074" s="4"/>
      <c r="BA6074" s="5"/>
      <c r="BB6074" s="4"/>
      <c r="BC6074"/>
    </row>
    <row r="6075" spans="51:55" x14ac:dyDescent="0.25">
      <c r="AY6075" s="5"/>
      <c r="AZ6075" s="4"/>
      <c r="BA6075" s="5"/>
      <c r="BB6075" s="4"/>
      <c r="BC6075"/>
    </row>
    <row r="6076" spans="51:55" x14ac:dyDescent="0.25">
      <c r="AY6076" s="5"/>
      <c r="AZ6076" s="4"/>
      <c r="BA6076" s="5"/>
      <c r="BB6076" s="4"/>
      <c r="BC6076"/>
    </row>
    <row r="6077" spans="51:55" x14ac:dyDescent="0.25">
      <c r="AY6077" s="5"/>
      <c r="AZ6077" s="4"/>
      <c r="BA6077" s="5"/>
      <c r="BB6077" s="4"/>
      <c r="BC6077"/>
    </row>
    <row r="6078" spans="51:55" x14ac:dyDescent="0.25">
      <c r="AY6078" s="5"/>
      <c r="AZ6078" s="4"/>
      <c r="BA6078" s="5"/>
      <c r="BB6078" s="4"/>
      <c r="BC6078"/>
    </row>
    <row r="6079" spans="51:55" x14ac:dyDescent="0.25">
      <c r="AY6079" s="5"/>
      <c r="AZ6079" s="4"/>
      <c r="BA6079" s="5"/>
      <c r="BB6079" s="4"/>
      <c r="BC6079"/>
    </row>
    <row r="6080" spans="51:55" x14ac:dyDescent="0.25">
      <c r="AY6080" s="5"/>
      <c r="AZ6080" s="4"/>
      <c r="BA6080" s="5"/>
      <c r="BB6080" s="4"/>
      <c r="BC6080"/>
    </row>
    <row r="6081" spans="51:55" x14ac:dyDescent="0.25">
      <c r="AY6081" s="5"/>
      <c r="AZ6081" s="4"/>
      <c r="BA6081" s="5"/>
      <c r="BB6081" s="4"/>
      <c r="BC6081"/>
    </row>
    <row r="6082" spans="51:55" x14ac:dyDescent="0.25">
      <c r="AY6082" s="5"/>
      <c r="AZ6082" s="4"/>
      <c r="BA6082" s="5"/>
      <c r="BB6082" s="4"/>
      <c r="BC6082"/>
    </row>
    <row r="6083" spans="51:55" x14ac:dyDescent="0.25">
      <c r="AY6083" s="5"/>
      <c r="AZ6083" s="4"/>
      <c r="BA6083" s="5"/>
      <c r="BB6083" s="4"/>
      <c r="BC6083"/>
    </row>
    <row r="6084" spans="51:55" x14ac:dyDescent="0.25">
      <c r="AY6084" s="5"/>
      <c r="AZ6084" s="4"/>
      <c r="BA6084" s="5"/>
      <c r="BB6084" s="4"/>
      <c r="BC6084"/>
    </row>
    <row r="6085" spans="51:55" x14ac:dyDescent="0.25">
      <c r="AY6085" s="5"/>
      <c r="AZ6085" s="4"/>
      <c r="BA6085" s="5"/>
      <c r="BB6085" s="4"/>
      <c r="BC6085"/>
    </row>
    <row r="6086" spans="51:55" x14ac:dyDescent="0.25">
      <c r="AY6086" s="5"/>
      <c r="AZ6086" s="4"/>
      <c r="BA6086" s="5"/>
      <c r="BB6086" s="4"/>
      <c r="BC6086"/>
    </row>
    <row r="6087" spans="51:55" x14ac:dyDescent="0.25">
      <c r="AY6087" s="5"/>
      <c r="AZ6087" s="4"/>
      <c r="BA6087" s="5"/>
      <c r="BB6087" s="4"/>
      <c r="BC6087"/>
    </row>
    <row r="6088" spans="51:55" x14ac:dyDescent="0.25">
      <c r="AY6088" s="5"/>
      <c r="AZ6088" s="4"/>
      <c r="BA6088" s="5"/>
      <c r="BB6088" s="4"/>
      <c r="BC6088"/>
    </row>
    <row r="6089" spans="51:55" x14ac:dyDescent="0.25">
      <c r="AY6089" s="5"/>
      <c r="AZ6089" s="4"/>
      <c r="BA6089" s="5"/>
      <c r="BB6089" s="4"/>
      <c r="BC6089"/>
    </row>
    <row r="6090" spans="51:55" x14ac:dyDescent="0.25">
      <c r="AY6090" s="5"/>
      <c r="AZ6090" s="4"/>
      <c r="BA6090" s="5"/>
      <c r="BB6090" s="4"/>
      <c r="BC6090"/>
    </row>
    <row r="6091" spans="51:55" x14ac:dyDescent="0.25">
      <c r="AY6091" s="5"/>
      <c r="AZ6091" s="4"/>
      <c r="BA6091" s="5"/>
      <c r="BB6091" s="4"/>
      <c r="BC6091"/>
    </row>
    <row r="6092" spans="51:55" x14ac:dyDescent="0.25">
      <c r="AY6092" s="5"/>
      <c r="AZ6092" s="4"/>
      <c r="BA6092" s="5"/>
      <c r="BB6092" s="4"/>
      <c r="BC6092"/>
    </row>
    <row r="6093" spans="51:55" x14ac:dyDescent="0.25">
      <c r="AY6093" s="5"/>
      <c r="AZ6093" s="4"/>
      <c r="BA6093" s="5"/>
      <c r="BB6093" s="4"/>
      <c r="BC6093"/>
    </row>
    <row r="6094" spans="51:55" x14ac:dyDescent="0.25">
      <c r="AY6094" s="5"/>
      <c r="AZ6094" s="4"/>
      <c r="BA6094" s="5"/>
      <c r="BB6094" s="4"/>
      <c r="BC6094"/>
    </row>
    <row r="6095" spans="51:55" x14ac:dyDescent="0.25">
      <c r="AY6095" s="5"/>
      <c r="AZ6095" s="4"/>
      <c r="BA6095" s="5"/>
      <c r="BB6095" s="4"/>
      <c r="BC6095"/>
    </row>
    <row r="6096" spans="51:55" x14ac:dyDescent="0.25">
      <c r="AY6096" s="5"/>
      <c r="AZ6096" s="4"/>
      <c r="BA6096" s="5"/>
      <c r="BB6096" s="4"/>
      <c r="BC6096"/>
    </row>
    <row r="6097" spans="51:55" x14ac:dyDescent="0.25">
      <c r="AY6097" s="5"/>
      <c r="AZ6097" s="4"/>
      <c r="BA6097" s="5"/>
      <c r="BB6097" s="4"/>
      <c r="BC6097"/>
    </row>
    <row r="6098" spans="51:55" x14ac:dyDescent="0.25">
      <c r="AY6098" s="5"/>
      <c r="AZ6098" s="4"/>
      <c r="BA6098" s="5"/>
      <c r="BB6098" s="4"/>
      <c r="BC6098"/>
    </row>
    <row r="6099" spans="51:55" x14ac:dyDescent="0.25">
      <c r="AY6099" s="5"/>
      <c r="AZ6099" s="4"/>
      <c r="BA6099" s="5"/>
      <c r="BB6099" s="4"/>
      <c r="BC6099"/>
    </row>
    <row r="6100" spans="51:55" x14ac:dyDescent="0.25">
      <c r="AY6100" s="5"/>
      <c r="AZ6100" s="4"/>
      <c r="BA6100" s="5"/>
      <c r="BB6100" s="4"/>
      <c r="BC6100"/>
    </row>
    <row r="6101" spans="51:55" x14ac:dyDescent="0.25">
      <c r="AY6101" s="5"/>
      <c r="AZ6101" s="4"/>
      <c r="BA6101" s="5"/>
      <c r="BB6101" s="4"/>
      <c r="BC6101"/>
    </row>
    <row r="6102" spans="51:55" x14ac:dyDescent="0.25">
      <c r="AY6102" s="5"/>
      <c r="AZ6102" s="4"/>
      <c r="BA6102" s="5"/>
      <c r="BB6102" s="4"/>
      <c r="BC6102"/>
    </row>
    <row r="6103" spans="51:55" x14ac:dyDescent="0.25">
      <c r="AY6103" s="5"/>
      <c r="AZ6103" s="4"/>
      <c r="BA6103" s="5"/>
      <c r="BB6103" s="4"/>
      <c r="BC6103"/>
    </row>
    <row r="6104" spans="51:55" x14ac:dyDescent="0.25">
      <c r="AY6104" s="5"/>
      <c r="AZ6104" s="4"/>
      <c r="BA6104" s="5"/>
      <c r="BB6104" s="4"/>
      <c r="BC6104"/>
    </row>
    <row r="6105" spans="51:55" x14ac:dyDescent="0.25">
      <c r="AY6105" s="5"/>
      <c r="AZ6105" s="4"/>
      <c r="BA6105" s="5"/>
      <c r="BB6105" s="4"/>
      <c r="BC6105"/>
    </row>
    <row r="6106" spans="51:55" x14ac:dyDescent="0.25">
      <c r="AY6106" s="5"/>
      <c r="AZ6106" s="4"/>
      <c r="BA6106" s="5"/>
      <c r="BB6106" s="4"/>
      <c r="BC6106"/>
    </row>
    <row r="6107" spans="51:55" x14ac:dyDescent="0.25">
      <c r="AY6107" s="5"/>
      <c r="AZ6107" s="4"/>
      <c r="BA6107" s="5"/>
      <c r="BB6107" s="4"/>
      <c r="BC6107"/>
    </row>
    <row r="6108" spans="51:55" x14ac:dyDescent="0.25">
      <c r="AY6108" s="5"/>
      <c r="AZ6108" s="4"/>
      <c r="BA6108" s="5"/>
      <c r="BB6108" s="4"/>
      <c r="BC6108"/>
    </row>
    <row r="6109" spans="51:55" x14ac:dyDescent="0.25">
      <c r="AY6109" s="5"/>
      <c r="AZ6109" s="4"/>
      <c r="BA6109" s="5"/>
      <c r="BB6109" s="4"/>
      <c r="BC6109"/>
    </row>
    <row r="6110" spans="51:55" x14ac:dyDescent="0.25">
      <c r="AY6110" s="5"/>
      <c r="AZ6110" s="4"/>
      <c r="BA6110" s="5"/>
      <c r="BB6110" s="4"/>
      <c r="BC6110"/>
    </row>
    <row r="6111" spans="51:55" x14ac:dyDescent="0.25">
      <c r="AY6111" s="5"/>
      <c r="AZ6111" s="4"/>
      <c r="BA6111" s="5"/>
      <c r="BB6111" s="4"/>
      <c r="BC6111"/>
    </row>
    <row r="6112" spans="51:55" x14ac:dyDescent="0.25">
      <c r="AY6112" s="5"/>
      <c r="AZ6112" s="4"/>
      <c r="BA6112" s="5"/>
      <c r="BB6112" s="4"/>
      <c r="BC6112"/>
    </row>
    <row r="6113" spans="51:55" x14ac:dyDescent="0.25">
      <c r="AY6113" s="5"/>
      <c r="AZ6113" s="4"/>
      <c r="BA6113" s="5"/>
      <c r="BB6113" s="4"/>
      <c r="BC6113"/>
    </row>
    <row r="6114" spans="51:55" x14ac:dyDescent="0.25">
      <c r="AY6114" s="5"/>
      <c r="AZ6114" s="4"/>
      <c r="BA6114" s="5"/>
      <c r="BB6114" s="4"/>
      <c r="BC6114"/>
    </row>
    <row r="6115" spans="51:55" x14ac:dyDescent="0.25">
      <c r="AY6115" s="5"/>
      <c r="AZ6115" s="4"/>
      <c r="BA6115" s="5"/>
      <c r="BB6115" s="4"/>
      <c r="BC6115"/>
    </row>
    <row r="6116" spans="51:55" x14ac:dyDescent="0.25">
      <c r="AY6116" s="5"/>
      <c r="AZ6116" s="4"/>
      <c r="BA6116" s="5"/>
      <c r="BB6116" s="4"/>
      <c r="BC6116"/>
    </row>
    <row r="6117" spans="51:55" x14ac:dyDescent="0.25">
      <c r="AY6117" s="5"/>
      <c r="AZ6117" s="4"/>
      <c r="BA6117" s="5"/>
      <c r="BB6117" s="4"/>
      <c r="BC6117"/>
    </row>
    <row r="6118" spans="51:55" x14ac:dyDescent="0.25">
      <c r="AY6118" s="5"/>
      <c r="AZ6118" s="4"/>
      <c r="BA6118" s="5"/>
      <c r="BB6118" s="4"/>
      <c r="BC6118"/>
    </row>
    <row r="6119" spans="51:55" x14ac:dyDescent="0.25">
      <c r="AY6119" s="5"/>
      <c r="AZ6119" s="4"/>
      <c r="BA6119" s="5"/>
      <c r="BB6119" s="4"/>
      <c r="BC6119"/>
    </row>
    <row r="6120" spans="51:55" x14ac:dyDescent="0.25">
      <c r="AY6120" s="5"/>
      <c r="AZ6120" s="4"/>
      <c r="BA6120" s="5"/>
      <c r="BB6120" s="4"/>
      <c r="BC6120"/>
    </row>
    <row r="6121" spans="51:55" x14ac:dyDescent="0.25">
      <c r="AY6121" s="5"/>
      <c r="AZ6121" s="4"/>
      <c r="BA6121" s="5"/>
      <c r="BB6121" s="4"/>
      <c r="BC6121"/>
    </row>
    <row r="6122" spans="51:55" x14ac:dyDescent="0.25">
      <c r="AY6122" s="5"/>
      <c r="AZ6122" s="4"/>
      <c r="BA6122" s="5"/>
      <c r="BB6122" s="4"/>
      <c r="BC6122"/>
    </row>
    <row r="6123" spans="51:55" x14ac:dyDescent="0.25">
      <c r="AY6123" s="5"/>
      <c r="AZ6123" s="4"/>
      <c r="BA6123" s="5"/>
      <c r="BB6123" s="4"/>
      <c r="BC6123"/>
    </row>
    <row r="6124" spans="51:55" x14ac:dyDescent="0.25">
      <c r="AY6124" s="5"/>
      <c r="AZ6124" s="4"/>
      <c r="BA6124" s="5"/>
      <c r="BB6124" s="4"/>
      <c r="BC6124"/>
    </row>
    <row r="6125" spans="51:55" x14ac:dyDescent="0.25">
      <c r="AY6125" s="5"/>
      <c r="AZ6125" s="4"/>
      <c r="BA6125" s="5"/>
      <c r="BB6125" s="4"/>
      <c r="BC6125"/>
    </row>
    <row r="6126" spans="51:55" x14ac:dyDescent="0.25">
      <c r="AY6126" s="5"/>
      <c r="AZ6126" s="4"/>
      <c r="BA6126" s="5"/>
      <c r="BB6126" s="4"/>
      <c r="BC6126"/>
    </row>
    <row r="6127" spans="51:55" x14ac:dyDescent="0.25">
      <c r="AY6127" s="5"/>
      <c r="AZ6127" s="4"/>
      <c r="BA6127" s="5"/>
      <c r="BB6127" s="4"/>
      <c r="BC6127"/>
    </row>
    <row r="6128" spans="51:55" x14ac:dyDescent="0.25">
      <c r="AY6128" s="5"/>
      <c r="AZ6128" s="4"/>
      <c r="BA6128" s="5"/>
      <c r="BB6128" s="4"/>
      <c r="BC6128"/>
    </row>
    <row r="6129" spans="51:55" x14ac:dyDescent="0.25">
      <c r="AY6129" s="5"/>
      <c r="AZ6129" s="4"/>
      <c r="BA6129" s="5"/>
      <c r="BB6129" s="4"/>
      <c r="BC6129"/>
    </row>
    <row r="6130" spans="51:55" x14ac:dyDescent="0.25">
      <c r="AY6130" s="5"/>
      <c r="AZ6130" s="4"/>
      <c r="BA6130" s="5"/>
      <c r="BB6130" s="4"/>
      <c r="BC6130"/>
    </row>
    <row r="6131" spans="51:55" x14ac:dyDescent="0.25">
      <c r="AY6131" s="5"/>
      <c r="AZ6131" s="4"/>
      <c r="BA6131" s="5"/>
      <c r="BB6131" s="4"/>
      <c r="BC6131"/>
    </row>
    <row r="6132" spans="51:55" x14ac:dyDescent="0.25">
      <c r="AY6132" s="5"/>
      <c r="AZ6132" s="4"/>
      <c r="BA6132" s="5"/>
      <c r="BB6132" s="4"/>
      <c r="BC6132"/>
    </row>
    <row r="6133" spans="51:55" x14ac:dyDescent="0.25">
      <c r="AY6133" s="5"/>
      <c r="AZ6133" s="4"/>
      <c r="BA6133" s="5"/>
      <c r="BB6133" s="4"/>
      <c r="BC6133"/>
    </row>
    <row r="6134" spans="51:55" x14ac:dyDescent="0.25">
      <c r="AY6134" s="5"/>
      <c r="AZ6134" s="4"/>
      <c r="BA6134" s="5"/>
      <c r="BB6134" s="4"/>
      <c r="BC6134"/>
    </row>
    <row r="6135" spans="51:55" x14ac:dyDescent="0.25">
      <c r="AY6135" s="5"/>
      <c r="AZ6135" s="4"/>
      <c r="BA6135" s="5"/>
      <c r="BB6135" s="4"/>
      <c r="BC6135"/>
    </row>
    <row r="6136" spans="51:55" x14ac:dyDescent="0.25">
      <c r="AY6136" s="5"/>
      <c r="AZ6136" s="4"/>
      <c r="BA6136" s="5"/>
      <c r="BB6136" s="4"/>
      <c r="BC6136"/>
    </row>
    <row r="6137" spans="51:55" x14ac:dyDescent="0.25">
      <c r="AY6137" s="5"/>
      <c r="AZ6137" s="4"/>
      <c r="BA6137" s="5"/>
      <c r="BB6137" s="4"/>
      <c r="BC6137"/>
    </row>
    <row r="6138" spans="51:55" x14ac:dyDescent="0.25">
      <c r="AY6138" s="5"/>
      <c r="AZ6138" s="4"/>
      <c r="BA6138" s="5"/>
      <c r="BB6138" s="4"/>
      <c r="BC6138"/>
    </row>
    <row r="6139" spans="51:55" x14ac:dyDescent="0.25">
      <c r="AY6139" s="5"/>
      <c r="AZ6139" s="4"/>
      <c r="BA6139" s="5"/>
      <c r="BB6139" s="4"/>
      <c r="BC6139"/>
    </row>
    <row r="6140" spans="51:55" x14ac:dyDescent="0.25">
      <c r="AY6140" s="5"/>
      <c r="AZ6140" s="4"/>
      <c r="BA6140" s="5"/>
      <c r="BB6140" s="4"/>
      <c r="BC6140"/>
    </row>
    <row r="6141" spans="51:55" x14ac:dyDescent="0.25">
      <c r="AY6141" s="5"/>
      <c r="AZ6141" s="4"/>
      <c r="BA6141" s="5"/>
      <c r="BB6141" s="4"/>
      <c r="BC6141"/>
    </row>
    <row r="6142" spans="51:55" x14ac:dyDescent="0.25">
      <c r="AY6142" s="5"/>
      <c r="AZ6142" s="4"/>
      <c r="BA6142" s="5"/>
      <c r="BB6142" s="4"/>
      <c r="BC6142"/>
    </row>
    <row r="6143" spans="51:55" x14ac:dyDescent="0.25">
      <c r="AY6143" s="5"/>
      <c r="AZ6143" s="4"/>
      <c r="BA6143" s="5"/>
      <c r="BB6143" s="4"/>
      <c r="BC6143"/>
    </row>
    <row r="6144" spans="51:55" x14ac:dyDescent="0.25">
      <c r="AY6144" s="5"/>
      <c r="AZ6144" s="4"/>
      <c r="BA6144" s="5"/>
      <c r="BB6144" s="4"/>
      <c r="BC6144"/>
    </row>
    <row r="6145" spans="51:55" x14ac:dyDescent="0.25">
      <c r="AY6145" s="5"/>
      <c r="AZ6145" s="4"/>
      <c r="BA6145" s="5"/>
      <c r="BB6145" s="4"/>
      <c r="BC6145"/>
    </row>
    <row r="6146" spans="51:55" x14ac:dyDescent="0.25">
      <c r="AY6146" s="5"/>
      <c r="AZ6146" s="4"/>
      <c r="BA6146" s="5"/>
      <c r="BB6146" s="4"/>
      <c r="BC6146"/>
    </row>
    <row r="6147" spans="51:55" x14ac:dyDescent="0.25">
      <c r="AY6147" s="5"/>
      <c r="AZ6147" s="4"/>
      <c r="BA6147" s="5"/>
      <c r="BB6147" s="4"/>
      <c r="BC6147"/>
    </row>
    <row r="6148" spans="51:55" x14ac:dyDescent="0.25">
      <c r="AY6148" s="5"/>
      <c r="AZ6148" s="4"/>
      <c r="BA6148" s="5"/>
      <c r="BB6148" s="4"/>
      <c r="BC6148"/>
    </row>
    <row r="6149" spans="51:55" x14ac:dyDescent="0.25">
      <c r="AY6149" s="5"/>
      <c r="AZ6149" s="4"/>
      <c r="BA6149" s="5"/>
      <c r="BB6149" s="4"/>
      <c r="BC6149"/>
    </row>
    <row r="6150" spans="51:55" x14ac:dyDescent="0.25">
      <c r="AY6150" s="5"/>
      <c r="AZ6150" s="4"/>
      <c r="BA6150" s="5"/>
      <c r="BB6150" s="4"/>
      <c r="BC6150"/>
    </row>
    <row r="6151" spans="51:55" x14ac:dyDescent="0.25">
      <c r="AY6151" s="5"/>
      <c r="AZ6151" s="4"/>
      <c r="BA6151" s="5"/>
      <c r="BB6151" s="4"/>
      <c r="BC6151"/>
    </row>
    <row r="6152" spans="51:55" x14ac:dyDescent="0.25">
      <c r="AY6152" s="5"/>
      <c r="AZ6152" s="4"/>
      <c r="BA6152" s="5"/>
      <c r="BB6152" s="4"/>
      <c r="BC6152"/>
    </row>
    <row r="6153" spans="51:55" x14ac:dyDescent="0.25">
      <c r="AY6153" s="5"/>
      <c r="AZ6153" s="4"/>
      <c r="BA6153" s="5"/>
      <c r="BB6153" s="4"/>
      <c r="BC6153"/>
    </row>
    <row r="6154" spans="51:55" x14ac:dyDescent="0.25">
      <c r="AY6154" s="5"/>
      <c r="AZ6154" s="4"/>
      <c r="BA6154" s="5"/>
      <c r="BB6154" s="4"/>
      <c r="BC6154"/>
    </row>
    <row r="6155" spans="51:55" x14ac:dyDescent="0.25">
      <c r="AY6155" s="5"/>
      <c r="AZ6155" s="4"/>
      <c r="BA6155" s="5"/>
      <c r="BB6155" s="4"/>
      <c r="BC6155"/>
    </row>
    <row r="6156" spans="51:55" x14ac:dyDescent="0.25">
      <c r="AY6156" s="5"/>
      <c r="AZ6156" s="4"/>
      <c r="BA6156" s="5"/>
      <c r="BB6156" s="4"/>
      <c r="BC6156"/>
    </row>
    <row r="6157" spans="51:55" x14ac:dyDescent="0.25">
      <c r="AY6157" s="5"/>
      <c r="AZ6157" s="4"/>
      <c r="BA6157" s="5"/>
      <c r="BB6157" s="4"/>
      <c r="BC6157"/>
    </row>
    <row r="6158" spans="51:55" x14ac:dyDescent="0.25">
      <c r="AY6158" s="5"/>
      <c r="AZ6158" s="4"/>
      <c r="BA6158" s="5"/>
      <c r="BB6158" s="4"/>
      <c r="BC6158"/>
    </row>
    <row r="6159" spans="51:55" x14ac:dyDescent="0.25">
      <c r="AY6159" s="5"/>
      <c r="AZ6159" s="4"/>
      <c r="BA6159" s="5"/>
      <c r="BB6159" s="4"/>
      <c r="BC6159"/>
    </row>
    <row r="6160" spans="51:55" x14ac:dyDescent="0.25">
      <c r="AY6160" s="5"/>
      <c r="AZ6160" s="4"/>
      <c r="BA6160" s="5"/>
      <c r="BB6160" s="4"/>
      <c r="BC6160"/>
    </row>
    <row r="6161" spans="51:55" x14ac:dyDescent="0.25">
      <c r="AY6161" s="5"/>
      <c r="AZ6161" s="4"/>
      <c r="BA6161" s="5"/>
      <c r="BB6161" s="4"/>
      <c r="BC6161"/>
    </row>
    <row r="6162" spans="51:55" x14ac:dyDescent="0.25">
      <c r="AY6162" s="5"/>
      <c r="AZ6162" s="4"/>
      <c r="BA6162" s="5"/>
      <c r="BB6162" s="4"/>
      <c r="BC6162"/>
    </row>
    <row r="6163" spans="51:55" x14ac:dyDescent="0.25">
      <c r="AY6163" s="5"/>
      <c r="AZ6163" s="4"/>
      <c r="BA6163" s="5"/>
      <c r="BB6163" s="4"/>
      <c r="BC6163"/>
    </row>
    <row r="6164" spans="51:55" x14ac:dyDescent="0.25">
      <c r="AY6164" s="5"/>
      <c r="AZ6164" s="4"/>
      <c r="BA6164" s="5"/>
      <c r="BB6164" s="4"/>
      <c r="BC6164"/>
    </row>
    <row r="6165" spans="51:55" x14ac:dyDescent="0.25">
      <c r="AY6165" s="5"/>
      <c r="AZ6165" s="4"/>
      <c r="BA6165" s="5"/>
      <c r="BB6165" s="4"/>
      <c r="BC6165"/>
    </row>
    <row r="6166" spans="51:55" x14ac:dyDescent="0.25">
      <c r="AY6166" s="5"/>
      <c r="AZ6166" s="4"/>
      <c r="BA6166" s="5"/>
      <c r="BB6166" s="4"/>
      <c r="BC6166"/>
    </row>
    <row r="6167" spans="51:55" x14ac:dyDescent="0.25">
      <c r="AY6167" s="5"/>
      <c r="AZ6167" s="4"/>
      <c r="BA6167" s="5"/>
      <c r="BB6167" s="4"/>
      <c r="BC6167"/>
    </row>
    <row r="6168" spans="51:55" x14ac:dyDescent="0.25">
      <c r="AY6168" s="5"/>
      <c r="AZ6168" s="4"/>
      <c r="BA6168" s="5"/>
      <c r="BB6168" s="4"/>
      <c r="BC6168"/>
    </row>
    <row r="6169" spans="51:55" x14ac:dyDescent="0.25">
      <c r="AY6169" s="5"/>
      <c r="AZ6169" s="4"/>
      <c r="BA6169" s="5"/>
      <c r="BB6169" s="4"/>
      <c r="BC6169"/>
    </row>
    <row r="6170" spans="51:55" x14ac:dyDescent="0.25">
      <c r="AY6170" s="5"/>
      <c r="AZ6170" s="4"/>
      <c r="BA6170" s="5"/>
      <c r="BB6170" s="4"/>
      <c r="BC6170"/>
    </row>
    <row r="6171" spans="51:55" x14ac:dyDescent="0.25">
      <c r="AY6171" s="5"/>
      <c r="AZ6171" s="4"/>
      <c r="BA6171" s="5"/>
      <c r="BB6171" s="4"/>
      <c r="BC6171"/>
    </row>
    <row r="6172" spans="51:55" x14ac:dyDescent="0.25">
      <c r="AY6172" s="5"/>
      <c r="AZ6172" s="4"/>
      <c r="BA6172" s="5"/>
      <c r="BB6172" s="4"/>
      <c r="BC6172"/>
    </row>
    <row r="6173" spans="51:55" x14ac:dyDescent="0.25">
      <c r="AY6173" s="5"/>
      <c r="AZ6173" s="4"/>
      <c r="BA6173" s="5"/>
      <c r="BB6173" s="4"/>
      <c r="BC6173"/>
    </row>
    <row r="6174" spans="51:55" x14ac:dyDescent="0.25">
      <c r="AY6174" s="5"/>
      <c r="AZ6174" s="4"/>
      <c r="BA6174" s="5"/>
      <c r="BB6174" s="4"/>
      <c r="BC6174"/>
    </row>
    <row r="6175" spans="51:55" x14ac:dyDescent="0.25">
      <c r="AY6175" s="5"/>
      <c r="AZ6175" s="4"/>
      <c r="BA6175" s="5"/>
      <c r="BB6175" s="4"/>
      <c r="BC6175"/>
    </row>
    <row r="6176" spans="51:55" x14ac:dyDescent="0.25">
      <c r="AY6176" s="5"/>
      <c r="AZ6176" s="4"/>
      <c r="BA6176" s="5"/>
      <c r="BB6176" s="4"/>
      <c r="BC6176"/>
    </row>
    <row r="6177" spans="51:55" x14ac:dyDescent="0.25">
      <c r="AY6177" s="5"/>
      <c r="AZ6177" s="4"/>
      <c r="BA6177" s="5"/>
      <c r="BB6177" s="4"/>
      <c r="BC6177"/>
    </row>
    <row r="6178" spans="51:55" x14ac:dyDescent="0.25">
      <c r="AY6178" s="5"/>
      <c r="AZ6178" s="4"/>
      <c r="BA6178" s="5"/>
      <c r="BB6178" s="4"/>
      <c r="BC6178"/>
    </row>
    <row r="6179" spans="51:55" x14ac:dyDescent="0.25">
      <c r="AY6179" s="5"/>
      <c r="AZ6179" s="4"/>
      <c r="BA6179" s="5"/>
      <c r="BB6179" s="4"/>
      <c r="BC6179"/>
    </row>
    <row r="6180" spans="51:55" x14ac:dyDescent="0.25">
      <c r="AY6180" s="5"/>
      <c r="AZ6180" s="4"/>
      <c r="BA6180" s="5"/>
      <c r="BB6180" s="4"/>
      <c r="BC6180"/>
    </row>
    <row r="6181" spans="51:55" x14ac:dyDescent="0.25">
      <c r="AY6181" s="5"/>
      <c r="AZ6181" s="4"/>
      <c r="BA6181" s="5"/>
      <c r="BB6181" s="4"/>
      <c r="BC6181"/>
    </row>
    <row r="6182" spans="51:55" x14ac:dyDescent="0.25">
      <c r="AY6182" s="5"/>
      <c r="AZ6182" s="4"/>
      <c r="BA6182" s="5"/>
      <c r="BB6182" s="4"/>
      <c r="BC6182"/>
    </row>
    <row r="6183" spans="51:55" x14ac:dyDescent="0.25">
      <c r="AY6183" s="5"/>
      <c r="AZ6183" s="4"/>
      <c r="BA6183" s="5"/>
      <c r="BB6183" s="4"/>
      <c r="BC6183"/>
    </row>
    <row r="6184" spans="51:55" x14ac:dyDescent="0.25">
      <c r="AY6184" s="5"/>
      <c r="AZ6184" s="4"/>
      <c r="BA6184" s="5"/>
      <c r="BB6184" s="4"/>
      <c r="BC6184"/>
    </row>
    <row r="6185" spans="51:55" x14ac:dyDescent="0.25">
      <c r="AY6185" s="5"/>
      <c r="AZ6185" s="4"/>
      <c r="BA6185" s="5"/>
      <c r="BB6185" s="4"/>
      <c r="BC6185"/>
    </row>
    <row r="6186" spans="51:55" x14ac:dyDescent="0.25">
      <c r="AY6186" s="5"/>
      <c r="AZ6186" s="4"/>
      <c r="BA6186" s="5"/>
      <c r="BB6186" s="4"/>
      <c r="BC6186"/>
    </row>
    <row r="6187" spans="51:55" x14ac:dyDescent="0.25">
      <c r="AY6187" s="5"/>
      <c r="AZ6187" s="4"/>
      <c r="BA6187" s="5"/>
      <c r="BB6187" s="4"/>
      <c r="BC6187"/>
    </row>
    <row r="6188" spans="51:55" x14ac:dyDescent="0.25">
      <c r="AY6188" s="5"/>
      <c r="AZ6188" s="4"/>
      <c r="BA6188" s="5"/>
      <c r="BB6188" s="4"/>
      <c r="BC6188"/>
    </row>
    <row r="6189" spans="51:55" x14ac:dyDescent="0.25">
      <c r="AY6189" s="5"/>
      <c r="AZ6189" s="4"/>
      <c r="BA6189" s="5"/>
      <c r="BB6189" s="4"/>
      <c r="BC6189"/>
    </row>
    <row r="6190" spans="51:55" x14ac:dyDescent="0.25">
      <c r="AY6190" s="5"/>
      <c r="AZ6190" s="4"/>
      <c r="BA6190" s="5"/>
      <c r="BB6190" s="4"/>
      <c r="BC6190"/>
    </row>
    <row r="6191" spans="51:55" x14ac:dyDescent="0.25">
      <c r="AY6191" s="5"/>
      <c r="AZ6191" s="4"/>
      <c r="BA6191" s="5"/>
      <c r="BB6191" s="4"/>
      <c r="BC6191"/>
    </row>
    <row r="6192" spans="51:55" x14ac:dyDescent="0.25">
      <c r="AY6192" s="5"/>
      <c r="AZ6192" s="4"/>
      <c r="BA6192" s="5"/>
      <c r="BB6192" s="4"/>
      <c r="BC6192"/>
    </row>
    <row r="6193" spans="51:55" x14ac:dyDescent="0.25">
      <c r="AY6193" s="5"/>
      <c r="AZ6193" s="4"/>
      <c r="BA6193" s="5"/>
      <c r="BB6193" s="4"/>
      <c r="BC6193"/>
    </row>
    <row r="6194" spans="51:55" x14ac:dyDescent="0.25">
      <c r="AY6194" s="5"/>
      <c r="AZ6194" s="4"/>
      <c r="BA6194" s="5"/>
      <c r="BB6194" s="4"/>
      <c r="BC6194"/>
    </row>
    <row r="6195" spans="51:55" x14ac:dyDescent="0.25">
      <c r="AY6195" s="5"/>
      <c r="AZ6195" s="4"/>
      <c r="BA6195" s="5"/>
      <c r="BB6195" s="4"/>
      <c r="BC6195"/>
    </row>
    <row r="6196" spans="51:55" x14ac:dyDescent="0.25">
      <c r="AY6196" s="5"/>
      <c r="AZ6196" s="4"/>
      <c r="BA6196" s="5"/>
      <c r="BB6196" s="4"/>
      <c r="BC6196"/>
    </row>
    <row r="6197" spans="51:55" x14ac:dyDescent="0.25">
      <c r="AY6197" s="5"/>
      <c r="AZ6197" s="4"/>
      <c r="BA6197" s="5"/>
      <c r="BB6197" s="4"/>
      <c r="BC6197"/>
    </row>
    <row r="6198" spans="51:55" x14ac:dyDescent="0.25">
      <c r="AY6198" s="5"/>
      <c r="AZ6198" s="4"/>
      <c r="BA6198" s="5"/>
      <c r="BB6198" s="4"/>
      <c r="BC6198"/>
    </row>
    <row r="6199" spans="51:55" x14ac:dyDescent="0.25">
      <c r="AY6199" s="5"/>
      <c r="AZ6199" s="4"/>
      <c r="BA6199" s="5"/>
      <c r="BB6199" s="4"/>
      <c r="BC6199"/>
    </row>
    <row r="6200" spans="51:55" x14ac:dyDescent="0.25">
      <c r="AY6200" s="5"/>
      <c r="AZ6200" s="4"/>
      <c r="BA6200" s="5"/>
      <c r="BB6200" s="4"/>
      <c r="BC6200"/>
    </row>
    <row r="6201" spans="51:55" x14ac:dyDescent="0.25">
      <c r="AY6201" s="5"/>
      <c r="AZ6201" s="4"/>
      <c r="BA6201" s="5"/>
      <c r="BB6201" s="4"/>
      <c r="BC6201"/>
    </row>
    <row r="6202" spans="51:55" x14ac:dyDescent="0.25">
      <c r="AY6202" s="5"/>
      <c r="AZ6202" s="4"/>
      <c r="BA6202" s="5"/>
      <c r="BB6202" s="4"/>
      <c r="BC6202"/>
    </row>
    <row r="6203" spans="51:55" x14ac:dyDescent="0.25">
      <c r="AY6203" s="5"/>
      <c r="AZ6203" s="4"/>
      <c r="BA6203" s="5"/>
      <c r="BB6203" s="4"/>
      <c r="BC6203"/>
    </row>
    <row r="6204" spans="51:55" x14ac:dyDescent="0.25">
      <c r="AY6204" s="5"/>
      <c r="AZ6204" s="4"/>
      <c r="BA6204" s="5"/>
      <c r="BB6204" s="4"/>
      <c r="BC6204"/>
    </row>
    <row r="6205" spans="51:55" x14ac:dyDescent="0.25">
      <c r="AY6205" s="5"/>
      <c r="AZ6205" s="4"/>
      <c r="BA6205" s="5"/>
      <c r="BB6205" s="4"/>
      <c r="BC6205"/>
    </row>
    <row r="6206" spans="51:55" x14ac:dyDescent="0.25">
      <c r="AY6206" s="5"/>
      <c r="AZ6206" s="4"/>
      <c r="BA6206" s="5"/>
      <c r="BB6206" s="4"/>
      <c r="BC6206"/>
    </row>
    <row r="6207" spans="51:55" x14ac:dyDescent="0.25">
      <c r="AY6207" s="5"/>
      <c r="AZ6207" s="4"/>
      <c r="BA6207" s="5"/>
      <c r="BB6207" s="4"/>
      <c r="BC6207"/>
    </row>
    <row r="6208" spans="51:55" x14ac:dyDescent="0.25">
      <c r="AY6208" s="5"/>
      <c r="AZ6208" s="4"/>
      <c r="BA6208" s="5"/>
      <c r="BB6208" s="4"/>
      <c r="BC6208"/>
    </row>
    <row r="6209" spans="51:55" x14ac:dyDescent="0.25">
      <c r="AY6209" s="5"/>
      <c r="AZ6209" s="4"/>
      <c r="BA6209" s="5"/>
      <c r="BB6209" s="4"/>
      <c r="BC6209"/>
    </row>
    <row r="6210" spans="51:55" x14ac:dyDescent="0.25">
      <c r="AY6210" s="5"/>
      <c r="AZ6210" s="4"/>
      <c r="BA6210" s="5"/>
      <c r="BB6210" s="4"/>
      <c r="BC6210"/>
    </row>
    <row r="6211" spans="51:55" x14ac:dyDescent="0.25">
      <c r="AY6211" s="5"/>
      <c r="AZ6211" s="4"/>
      <c r="BA6211" s="5"/>
      <c r="BB6211" s="4"/>
      <c r="BC6211"/>
    </row>
    <row r="6212" spans="51:55" x14ac:dyDescent="0.25">
      <c r="AY6212" s="5"/>
      <c r="AZ6212" s="4"/>
      <c r="BA6212" s="5"/>
      <c r="BB6212" s="4"/>
      <c r="BC6212"/>
    </row>
    <row r="6213" spans="51:55" x14ac:dyDescent="0.25">
      <c r="AY6213" s="5"/>
      <c r="AZ6213" s="4"/>
      <c r="BA6213" s="5"/>
      <c r="BB6213" s="4"/>
      <c r="BC6213"/>
    </row>
    <row r="6214" spans="51:55" x14ac:dyDescent="0.25">
      <c r="AY6214" s="5"/>
      <c r="AZ6214" s="4"/>
      <c r="BA6214" s="5"/>
      <c r="BB6214" s="4"/>
      <c r="BC6214"/>
    </row>
    <row r="6215" spans="51:55" x14ac:dyDescent="0.25">
      <c r="AY6215" s="5"/>
      <c r="AZ6215" s="4"/>
      <c r="BA6215" s="5"/>
      <c r="BB6215" s="4"/>
      <c r="BC6215"/>
    </row>
    <row r="6216" spans="51:55" x14ac:dyDescent="0.25">
      <c r="AY6216" s="5"/>
      <c r="AZ6216" s="4"/>
      <c r="BA6216" s="5"/>
      <c r="BB6216" s="4"/>
      <c r="BC6216"/>
    </row>
    <row r="6217" spans="51:55" x14ac:dyDescent="0.25">
      <c r="AY6217" s="5"/>
      <c r="AZ6217" s="4"/>
      <c r="BA6217" s="5"/>
      <c r="BB6217" s="4"/>
      <c r="BC6217"/>
    </row>
    <row r="6218" spans="51:55" x14ac:dyDescent="0.25">
      <c r="AY6218" s="5"/>
      <c r="AZ6218" s="4"/>
      <c r="BA6218" s="5"/>
      <c r="BB6218" s="4"/>
      <c r="BC6218"/>
    </row>
    <row r="6219" spans="51:55" x14ac:dyDescent="0.25">
      <c r="AY6219" s="5"/>
      <c r="AZ6219" s="4"/>
      <c r="BA6219" s="5"/>
      <c r="BB6219" s="4"/>
      <c r="BC6219"/>
    </row>
    <row r="6220" spans="51:55" x14ac:dyDescent="0.25">
      <c r="AY6220" s="5"/>
      <c r="AZ6220" s="4"/>
      <c r="BA6220" s="5"/>
      <c r="BB6220" s="4"/>
      <c r="BC6220"/>
    </row>
    <row r="6221" spans="51:55" x14ac:dyDescent="0.25">
      <c r="AY6221" s="5"/>
      <c r="AZ6221" s="4"/>
      <c r="BA6221" s="5"/>
      <c r="BB6221" s="4"/>
      <c r="BC6221"/>
    </row>
    <row r="6222" spans="51:55" x14ac:dyDescent="0.25">
      <c r="AY6222" s="5"/>
      <c r="AZ6222" s="4"/>
      <c r="BA6222" s="5"/>
      <c r="BB6222" s="4"/>
      <c r="BC6222"/>
    </row>
    <row r="6223" spans="51:55" x14ac:dyDescent="0.25">
      <c r="AY6223" s="5"/>
      <c r="AZ6223" s="4"/>
      <c r="BA6223" s="5"/>
      <c r="BB6223" s="4"/>
      <c r="BC6223"/>
    </row>
    <row r="6224" spans="51:55" x14ac:dyDescent="0.25">
      <c r="AY6224" s="5"/>
      <c r="AZ6224" s="4"/>
      <c r="BA6224" s="5"/>
      <c r="BB6224" s="4"/>
      <c r="BC6224"/>
    </row>
    <row r="6225" spans="51:55" x14ac:dyDescent="0.25">
      <c r="AY6225" s="5"/>
      <c r="AZ6225" s="4"/>
      <c r="BA6225" s="5"/>
      <c r="BB6225" s="4"/>
      <c r="BC6225"/>
    </row>
    <row r="6226" spans="51:55" x14ac:dyDescent="0.25">
      <c r="AY6226" s="5"/>
      <c r="AZ6226" s="4"/>
      <c r="BA6226" s="5"/>
      <c r="BB6226" s="4"/>
      <c r="BC6226"/>
    </row>
    <row r="6227" spans="51:55" x14ac:dyDescent="0.25">
      <c r="AY6227" s="5"/>
      <c r="AZ6227" s="4"/>
      <c r="BA6227" s="5"/>
      <c r="BB6227" s="4"/>
      <c r="BC6227"/>
    </row>
    <row r="6228" spans="51:55" x14ac:dyDescent="0.25">
      <c r="AY6228" s="5"/>
      <c r="AZ6228" s="4"/>
      <c r="BA6228" s="5"/>
      <c r="BB6228" s="4"/>
      <c r="BC6228"/>
    </row>
    <row r="6229" spans="51:55" x14ac:dyDescent="0.25">
      <c r="AY6229" s="5"/>
      <c r="AZ6229" s="4"/>
      <c r="BA6229" s="5"/>
      <c r="BB6229" s="4"/>
      <c r="BC6229"/>
    </row>
    <row r="6230" spans="51:55" x14ac:dyDescent="0.25">
      <c r="AY6230" s="5"/>
      <c r="AZ6230" s="4"/>
      <c r="BA6230" s="5"/>
      <c r="BB6230" s="4"/>
      <c r="BC6230"/>
    </row>
    <row r="6231" spans="51:55" x14ac:dyDescent="0.25">
      <c r="AY6231" s="5"/>
      <c r="AZ6231" s="4"/>
      <c r="BA6231" s="5"/>
      <c r="BB6231" s="4"/>
      <c r="BC6231"/>
    </row>
    <row r="6232" spans="51:55" x14ac:dyDescent="0.25">
      <c r="AY6232" s="5"/>
      <c r="AZ6232" s="4"/>
      <c r="BA6232" s="5"/>
      <c r="BB6232" s="4"/>
      <c r="BC6232"/>
    </row>
    <row r="6233" spans="51:55" x14ac:dyDescent="0.25">
      <c r="AY6233" s="5"/>
      <c r="AZ6233" s="4"/>
      <c r="BA6233" s="5"/>
      <c r="BB6233" s="4"/>
      <c r="BC6233"/>
    </row>
    <row r="6234" spans="51:55" x14ac:dyDescent="0.25">
      <c r="AY6234" s="5"/>
      <c r="AZ6234" s="4"/>
      <c r="BA6234" s="5"/>
      <c r="BB6234" s="4"/>
      <c r="BC6234"/>
    </row>
    <row r="6235" spans="51:55" x14ac:dyDescent="0.25">
      <c r="AY6235" s="5"/>
      <c r="AZ6235" s="4"/>
      <c r="BA6235" s="5"/>
      <c r="BB6235" s="4"/>
      <c r="BC6235"/>
    </row>
    <row r="6236" spans="51:55" x14ac:dyDescent="0.25">
      <c r="AY6236" s="5"/>
      <c r="AZ6236" s="4"/>
      <c r="BA6236" s="5"/>
      <c r="BB6236" s="4"/>
      <c r="BC6236"/>
    </row>
    <row r="6237" spans="51:55" x14ac:dyDescent="0.25">
      <c r="AY6237" s="5"/>
      <c r="AZ6237" s="4"/>
      <c r="BA6237" s="5"/>
      <c r="BB6237" s="4"/>
      <c r="BC6237"/>
    </row>
    <row r="6238" spans="51:55" x14ac:dyDescent="0.25">
      <c r="AY6238" s="5"/>
      <c r="AZ6238" s="4"/>
      <c r="BA6238" s="5"/>
      <c r="BB6238" s="4"/>
      <c r="BC6238"/>
    </row>
    <row r="6239" spans="51:55" x14ac:dyDescent="0.25">
      <c r="AY6239" s="5"/>
      <c r="AZ6239" s="4"/>
      <c r="BA6239" s="5"/>
      <c r="BB6239" s="4"/>
      <c r="BC6239"/>
    </row>
    <row r="6240" spans="51:55" x14ac:dyDescent="0.25">
      <c r="AY6240" s="5"/>
      <c r="AZ6240" s="4"/>
      <c r="BA6240" s="5"/>
      <c r="BB6240" s="4"/>
      <c r="BC6240"/>
    </row>
    <row r="6241" spans="51:55" x14ac:dyDescent="0.25">
      <c r="AY6241" s="5"/>
      <c r="AZ6241" s="4"/>
      <c r="BA6241" s="5"/>
      <c r="BB6241" s="4"/>
      <c r="BC6241"/>
    </row>
    <row r="6242" spans="51:55" x14ac:dyDescent="0.25">
      <c r="AY6242" s="5"/>
      <c r="AZ6242" s="4"/>
      <c r="BA6242" s="5"/>
      <c r="BB6242" s="4"/>
      <c r="BC6242"/>
    </row>
    <row r="6243" spans="51:55" x14ac:dyDescent="0.25">
      <c r="AY6243" s="5"/>
      <c r="AZ6243" s="4"/>
      <c r="BA6243" s="5"/>
      <c r="BB6243" s="4"/>
      <c r="BC6243"/>
    </row>
    <row r="6244" spans="51:55" x14ac:dyDescent="0.25">
      <c r="AY6244" s="5"/>
      <c r="AZ6244" s="4"/>
      <c r="BA6244" s="5"/>
      <c r="BB6244" s="4"/>
      <c r="BC6244"/>
    </row>
    <row r="6245" spans="51:55" x14ac:dyDescent="0.25">
      <c r="AY6245" s="5"/>
      <c r="AZ6245" s="4"/>
      <c r="BA6245" s="5"/>
      <c r="BB6245" s="4"/>
      <c r="BC6245"/>
    </row>
    <row r="6246" spans="51:55" x14ac:dyDescent="0.25">
      <c r="AY6246" s="5"/>
      <c r="AZ6246" s="4"/>
      <c r="BA6246" s="5"/>
      <c r="BB6246" s="4"/>
      <c r="BC6246"/>
    </row>
    <row r="6247" spans="51:55" x14ac:dyDescent="0.25">
      <c r="AY6247" s="5"/>
      <c r="AZ6247" s="4"/>
      <c r="BA6247" s="5"/>
      <c r="BB6247" s="4"/>
      <c r="BC6247"/>
    </row>
    <row r="6248" spans="51:55" x14ac:dyDescent="0.25">
      <c r="AY6248" s="5"/>
      <c r="AZ6248" s="4"/>
      <c r="BA6248" s="5"/>
      <c r="BB6248" s="4"/>
      <c r="BC6248"/>
    </row>
    <row r="6249" spans="51:55" x14ac:dyDescent="0.25">
      <c r="AY6249" s="5"/>
      <c r="AZ6249" s="4"/>
      <c r="BA6249" s="5"/>
      <c r="BB6249" s="4"/>
      <c r="BC6249"/>
    </row>
    <row r="6250" spans="51:55" x14ac:dyDescent="0.25">
      <c r="AY6250" s="5"/>
      <c r="AZ6250" s="4"/>
      <c r="BA6250" s="5"/>
      <c r="BB6250" s="4"/>
      <c r="BC6250"/>
    </row>
    <row r="6251" spans="51:55" x14ac:dyDescent="0.25">
      <c r="AY6251" s="5"/>
      <c r="AZ6251" s="4"/>
      <c r="BA6251" s="5"/>
      <c r="BB6251" s="4"/>
      <c r="BC6251"/>
    </row>
    <row r="6252" spans="51:55" x14ac:dyDescent="0.25">
      <c r="AY6252" s="5"/>
      <c r="AZ6252" s="4"/>
      <c r="BA6252" s="5"/>
      <c r="BB6252" s="4"/>
      <c r="BC6252"/>
    </row>
    <row r="6253" spans="51:55" x14ac:dyDescent="0.25">
      <c r="AY6253" s="5"/>
      <c r="AZ6253" s="4"/>
      <c r="BA6253" s="5"/>
      <c r="BB6253" s="4"/>
      <c r="BC6253"/>
    </row>
    <row r="6254" spans="51:55" x14ac:dyDescent="0.25">
      <c r="AY6254" s="5"/>
      <c r="AZ6254" s="4"/>
      <c r="BA6254" s="5"/>
      <c r="BB6254" s="4"/>
      <c r="BC6254"/>
    </row>
    <row r="6255" spans="51:55" x14ac:dyDescent="0.25">
      <c r="AY6255" s="5"/>
      <c r="AZ6255" s="4"/>
      <c r="BA6255" s="5"/>
      <c r="BB6255" s="4"/>
      <c r="BC6255"/>
    </row>
    <row r="6256" spans="51:55" x14ac:dyDescent="0.25">
      <c r="AY6256" s="5"/>
      <c r="AZ6256" s="4"/>
      <c r="BA6256" s="5"/>
      <c r="BB6256" s="4"/>
      <c r="BC6256"/>
    </row>
    <row r="6257" spans="51:55" x14ac:dyDescent="0.25">
      <c r="AY6257" s="5"/>
      <c r="AZ6257" s="4"/>
      <c r="BA6257" s="5"/>
      <c r="BB6257" s="4"/>
      <c r="BC6257"/>
    </row>
    <row r="6258" spans="51:55" x14ac:dyDescent="0.25">
      <c r="AY6258" s="5"/>
      <c r="AZ6258" s="4"/>
      <c r="BA6258" s="5"/>
      <c r="BB6258" s="4"/>
      <c r="BC6258"/>
    </row>
    <row r="6259" spans="51:55" x14ac:dyDescent="0.25">
      <c r="AY6259" s="5"/>
      <c r="AZ6259" s="4"/>
      <c r="BA6259" s="5"/>
      <c r="BB6259" s="4"/>
      <c r="BC6259"/>
    </row>
    <row r="6260" spans="51:55" x14ac:dyDescent="0.25">
      <c r="AY6260" s="5"/>
      <c r="AZ6260" s="4"/>
      <c r="BA6260" s="5"/>
      <c r="BB6260" s="4"/>
      <c r="BC6260"/>
    </row>
    <row r="6261" spans="51:55" x14ac:dyDescent="0.25">
      <c r="AY6261" s="5"/>
      <c r="AZ6261" s="4"/>
      <c r="BA6261" s="5"/>
      <c r="BB6261" s="4"/>
      <c r="BC6261"/>
    </row>
    <row r="6262" spans="51:55" x14ac:dyDescent="0.25">
      <c r="AY6262" s="5"/>
      <c r="AZ6262" s="4"/>
      <c r="BA6262" s="5"/>
      <c r="BB6262" s="4"/>
      <c r="BC6262"/>
    </row>
    <row r="6263" spans="51:55" x14ac:dyDescent="0.25">
      <c r="AY6263" s="5"/>
      <c r="AZ6263" s="4"/>
      <c r="BA6263" s="5"/>
      <c r="BB6263" s="4"/>
      <c r="BC6263"/>
    </row>
    <row r="6264" spans="51:55" x14ac:dyDescent="0.25">
      <c r="AY6264" s="5"/>
      <c r="AZ6264" s="4"/>
      <c r="BA6264" s="5"/>
      <c r="BB6264" s="4"/>
      <c r="BC6264"/>
    </row>
    <row r="6265" spans="51:55" x14ac:dyDescent="0.25">
      <c r="AY6265" s="5"/>
      <c r="AZ6265" s="4"/>
      <c r="BA6265" s="5"/>
      <c r="BB6265" s="4"/>
      <c r="BC6265"/>
    </row>
    <row r="6266" spans="51:55" x14ac:dyDescent="0.25">
      <c r="AY6266" s="5"/>
      <c r="AZ6266" s="4"/>
      <c r="BA6266" s="5"/>
      <c r="BB6266" s="4"/>
      <c r="BC6266"/>
    </row>
    <row r="6267" spans="51:55" x14ac:dyDescent="0.25">
      <c r="AY6267" s="5"/>
      <c r="AZ6267" s="4"/>
      <c r="BA6267" s="5"/>
      <c r="BB6267" s="4"/>
      <c r="BC6267"/>
    </row>
    <row r="6268" spans="51:55" x14ac:dyDescent="0.25">
      <c r="AY6268" s="5"/>
      <c r="AZ6268" s="4"/>
      <c r="BA6268" s="5"/>
      <c r="BB6268" s="4"/>
      <c r="BC6268"/>
    </row>
    <row r="6269" spans="51:55" x14ac:dyDescent="0.25">
      <c r="AY6269" s="5"/>
      <c r="AZ6269" s="4"/>
      <c r="BA6269" s="5"/>
      <c r="BB6269" s="4"/>
      <c r="BC6269"/>
    </row>
    <row r="6270" spans="51:55" x14ac:dyDescent="0.25">
      <c r="AY6270" s="5"/>
      <c r="AZ6270" s="4"/>
      <c r="BA6270" s="5"/>
      <c r="BB6270" s="4"/>
      <c r="BC6270"/>
    </row>
    <row r="6271" spans="51:55" x14ac:dyDescent="0.25">
      <c r="AY6271" s="5"/>
      <c r="AZ6271" s="4"/>
      <c r="BA6271" s="5"/>
      <c r="BB6271" s="4"/>
      <c r="BC6271"/>
    </row>
    <row r="6272" spans="51:55" x14ac:dyDescent="0.25">
      <c r="AY6272" s="5"/>
      <c r="AZ6272" s="4"/>
      <c r="BA6272" s="5"/>
      <c r="BB6272" s="4"/>
      <c r="BC6272"/>
    </row>
    <row r="6273" spans="51:55" x14ac:dyDescent="0.25">
      <c r="AY6273" s="5"/>
      <c r="AZ6273" s="4"/>
      <c r="BA6273" s="5"/>
      <c r="BB6273" s="4"/>
      <c r="BC6273"/>
    </row>
    <row r="6274" spans="51:55" x14ac:dyDescent="0.25">
      <c r="AY6274" s="5"/>
      <c r="AZ6274" s="4"/>
      <c r="BA6274" s="5"/>
      <c r="BB6274" s="4"/>
      <c r="BC6274"/>
    </row>
    <row r="6275" spans="51:55" x14ac:dyDescent="0.25">
      <c r="AY6275" s="5"/>
      <c r="AZ6275" s="4"/>
      <c r="BA6275" s="5"/>
      <c r="BB6275" s="4"/>
      <c r="BC6275"/>
    </row>
    <row r="6276" spans="51:55" x14ac:dyDescent="0.25">
      <c r="AY6276" s="5"/>
      <c r="AZ6276" s="4"/>
      <c r="BA6276" s="5"/>
      <c r="BB6276" s="4"/>
      <c r="BC6276"/>
    </row>
    <row r="6277" spans="51:55" x14ac:dyDescent="0.25">
      <c r="AY6277" s="5"/>
      <c r="AZ6277" s="4"/>
      <c r="BA6277" s="5"/>
      <c r="BB6277" s="4"/>
      <c r="BC6277"/>
    </row>
    <row r="6278" spans="51:55" x14ac:dyDescent="0.25">
      <c r="AY6278" s="5"/>
      <c r="AZ6278" s="4"/>
      <c r="BA6278" s="5"/>
      <c r="BB6278" s="4"/>
      <c r="BC6278"/>
    </row>
    <row r="6279" spans="51:55" x14ac:dyDescent="0.25">
      <c r="AY6279" s="5"/>
      <c r="AZ6279" s="4"/>
      <c r="BA6279" s="5"/>
      <c r="BB6279" s="4"/>
      <c r="BC6279"/>
    </row>
    <row r="6280" spans="51:55" x14ac:dyDescent="0.25">
      <c r="AY6280" s="5"/>
      <c r="AZ6280" s="4"/>
      <c r="BA6280" s="5"/>
      <c r="BB6280" s="4"/>
      <c r="BC6280"/>
    </row>
    <row r="6281" spans="51:55" x14ac:dyDescent="0.25">
      <c r="AY6281" s="5"/>
      <c r="AZ6281" s="4"/>
      <c r="BA6281" s="5"/>
      <c r="BB6281" s="4"/>
      <c r="BC6281"/>
    </row>
    <row r="6282" spans="51:55" x14ac:dyDescent="0.25">
      <c r="AY6282" s="5"/>
      <c r="AZ6282" s="4"/>
      <c r="BA6282" s="5"/>
      <c r="BB6282" s="4"/>
      <c r="BC6282"/>
    </row>
    <row r="6283" spans="51:55" x14ac:dyDescent="0.25">
      <c r="AY6283" s="5"/>
      <c r="AZ6283" s="4"/>
      <c r="BA6283" s="5"/>
      <c r="BB6283" s="4"/>
      <c r="BC6283"/>
    </row>
    <row r="6284" spans="51:55" x14ac:dyDescent="0.25">
      <c r="AY6284" s="5"/>
      <c r="AZ6284" s="4"/>
      <c r="BA6284" s="5"/>
      <c r="BB6284" s="4"/>
      <c r="BC6284"/>
    </row>
    <row r="6285" spans="51:55" x14ac:dyDescent="0.25">
      <c r="AY6285" s="5"/>
      <c r="AZ6285" s="4"/>
      <c r="BA6285" s="5"/>
      <c r="BB6285" s="4"/>
      <c r="BC6285"/>
    </row>
    <row r="6286" spans="51:55" x14ac:dyDescent="0.25">
      <c r="AY6286" s="5"/>
      <c r="AZ6286" s="4"/>
      <c r="BA6286" s="5"/>
      <c r="BB6286" s="4"/>
      <c r="BC6286"/>
    </row>
    <row r="6287" spans="51:55" x14ac:dyDescent="0.25">
      <c r="AY6287" s="5"/>
      <c r="AZ6287" s="4"/>
      <c r="BA6287" s="5"/>
      <c r="BB6287" s="4"/>
      <c r="BC6287"/>
    </row>
    <row r="6288" spans="51:55" x14ac:dyDescent="0.25">
      <c r="AY6288" s="5"/>
      <c r="AZ6288" s="4"/>
      <c r="BA6288" s="5"/>
      <c r="BB6288" s="4"/>
      <c r="BC6288"/>
    </row>
    <row r="6289" spans="51:55" x14ac:dyDescent="0.25">
      <c r="AY6289" s="5"/>
      <c r="AZ6289" s="4"/>
      <c r="BA6289" s="5"/>
      <c r="BB6289" s="4"/>
      <c r="BC6289"/>
    </row>
    <row r="6290" spans="51:55" x14ac:dyDescent="0.25">
      <c r="AY6290" s="5"/>
      <c r="AZ6290" s="4"/>
      <c r="BA6290" s="5"/>
      <c r="BB6290" s="4"/>
      <c r="BC6290"/>
    </row>
    <row r="6291" spans="51:55" x14ac:dyDescent="0.25">
      <c r="AY6291" s="5"/>
      <c r="AZ6291" s="4"/>
      <c r="BA6291" s="5"/>
      <c r="BB6291" s="4"/>
      <c r="BC6291"/>
    </row>
    <row r="6292" spans="51:55" x14ac:dyDescent="0.25">
      <c r="AY6292" s="5"/>
      <c r="AZ6292" s="4"/>
      <c r="BA6292" s="5"/>
      <c r="BB6292" s="4"/>
      <c r="BC6292"/>
    </row>
    <row r="6293" spans="51:55" x14ac:dyDescent="0.25">
      <c r="AY6293" s="5"/>
      <c r="AZ6293" s="4"/>
      <c r="BA6293" s="5"/>
      <c r="BB6293" s="4"/>
      <c r="BC6293"/>
    </row>
    <row r="6294" spans="51:55" x14ac:dyDescent="0.25">
      <c r="AY6294" s="5"/>
      <c r="AZ6294" s="4"/>
      <c r="BA6294" s="5"/>
      <c r="BB6294" s="4"/>
      <c r="BC6294"/>
    </row>
    <row r="6295" spans="51:55" x14ac:dyDescent="0.25">
      <c r="AY6295" s="5"/>
      <c r="AZ6295" s="4"/>
      <c r="BA6295" s="5"/>
      <c r="BB6295" s="4"/>
      <c r="BC6295"/>
    </row>
    <row r="6296" spans="51:55" x14ac:dyDescent="0.25">
      <c r="AY6296" s="5"/>
      <c r="AZ6296" s="4"/>
      <c r="BA6296" s="5"/>
      <c r="BB6296" s="4"/>
      <c r="BC6296"/>
    </row>
    <row r="6297" spans="51:55" x14ac:dyDescent="0.25">
      <c r="AY6297" s="5"/>
      <c r="AZ6297" s="4"/>
      <c r="BA6297" s="5"/>
      <c r="BB6297" s="4"/>
      <c r="BC6297"/>
    </row>
    <row r="6298" spans="51:55" x14ac:dyDescent="0.25">
      <c r="AY6298" s="5"/>
      <c r="AZ6298" s="4"/>
      <c r="BA6298" s="5"/>
      <c r="BB6298" s="4"/>
      <c r="BC6298"/>
    </row>
    <row r="6299" spans="51:55" x14ac:dyDescent="0.25">
      <c r="AY6299" s="5"/>
      <c r="AZ6299" s="4"/>
      <c r="BA6299" s="5"/>
      <c r="BB6299" s="4"/>
      <c r="BC6299"/>
    </row>
    <row r="6300" spans="51:55" x14ac:dyDescent="0.25">
      <c r="AY6300" s="5"/>
      <c r="AZ6300" s="4"/>
      <c r="BA6300" s="5"/>
      <c r="BB6300" s="4"/>
      <c r="BC6300"/>
    </row>
    <row r="6301" spans="51:55" x14ac:dyDescent="0.25">
      <c r="AY6301" s="5"/>
      <c r="AZ6301" s="4"/>
      <c r="BA6301" s="5"/>
      <c r="BB6301" s="4"/>
      <c r="BC6301"/>
    </row>
    <row r="6302" spans="51:55" x14ac:dyDescent="0.25">
      <c r="AY6302" s="5"/>
      <c r="AZ6302" s="4"/>
      <c r="BA6302" s="5"/>
      <c r="BB6302" s="4"/>
      <c r="BC6302"/>
    </row>
    <row r="6303" spans="51:55" x14ac:dyDescent="0.25">
      <c r="AY6303" s="5"/>
      <c r="AZ6303" s="4"/>
      <c r="BA6303" s="5"/>
      <c r="BB6303" s="4"/>
      <c r="BC6303"/>
    </row>
    <row r="6304" spans="51:55" x14ac:dyDescent="0.25">
      <c r="AY6304" s="5"/>
      <c r="AZ6304" s="4"/>
      <c r="BA6304" s="5"/>
      <c r="BB6304" s="4"/>
      <c r="BC6304"/>
    </row>
    <row r="6305" spans="51:55" x14ac:dyDescent="0.25">
      <c r="AY6305" s="5"/>
      <c r="AZ6305" s="4"/>
      <c r="BA6305" s="5"/>
      <c r="BB6305" s="4"/>
      <c r="BC6305"/>
    </row>
    <row r="6306" spans="51:55" x14ac:dyDescent="0.25">
      <c r="AY6306" s="5"/>
      <c r="AZ6306" s="4"/>
      <c r="BA6306" s="5"/>
      <c r="BB6306" s="4"/>
      <c r="BC6306"/>
    </row>
    <row r="6307" spans="51:55" x14ac:dyDescent="0.25">
      <c r="AY6307" s="5"/>
      <c r="AZ6307" s="4"/>
      <c r="BA6307" s="5"/>
      <c r="BB6307" s="4"/>
      <c r="BC6307"/>
    </row>
    <row r="6308" spans="51:55" x14ac:dyDescent="0.25">
      <c r="AY6308" s="5"/>
      <c r="AZ6308" s="4"/>
      <c r="BA6308" s="5"/>
      <c r="BB6308" s="4"/>
      <c r="BC6308"/>
    </row>
    <row r="6309" spans="51:55" x14ac:dyDescent="0.25">
      <c r="AY6309" s="5"/>
      <c r="AZ6309" s="4"/>
      <c r="BA6309" s="5"/>
      <c r="BB6309" s="4"/>
      <c r="BC6309"/>
    </row>
    <row r="6310" spans="51:55" x14ac:dyDescent="0.25">
      <c r="AY6310" s="5"/>
      <c r="AZ6310" s="4"/>
      <c r="BA6310" s="5"/>
      <c r="BB6310" s="4"/>
      <c r="BC6310"/>
    </row>
    <row r="6311" spans="51:55" x14ac:dyDescent="0.25">
      <c r="AY6311" s="5"/>
      <c r="AZ6311" s="4"/>
      <c r="BA6311" s="5"/>
      <c r="BB6311" s="4"/>
      <c r="BC6311"/>
    </row>
    <row r="6312" spans="51:55" x14ac:dyDescent="0.25">
      <c r="AY6312" s="5"/>
      <c r="AZ6312" s="4"/>
      <c r="BA6312" s="5"/>
      <c r="BB6312" s="4"/>
      <c r="BC6312"/>
    </row>
    <row r="6313" spans="51:55" x14ac:dyDescent="0.25">
      <c r="AY6313" s="5"/>
      <c r="AZ6313" s="4"/>
      <c r="BA6313" s="5"/>
      <c r="BB6313" s="4"/>
      <c r="BC6313"/>
    </row>
    <row r="6314" spans="51:55" x14ac:dyDescent="0.25">
      <c r="AY6314" s="5"/>
      <c r="AZ6314" s="4"/>
      <c r="BA6314" s="5"/>
      <c r="BB6314" s="4"/>
      <c r="BC6314"/>
    </row>
    <row r="6315" spans="51:55" x14ac:dyDescent="0.25">
      <c r="AY6315" s="5"/>
      <c r="AZ6315" s="4"/>
      <c r="BA6315" s="5"/>
      <c r="BB6315" s="4"/>
      <c r="BC6315"/>
    </row>
    <row r="6316" spans="51:55" x14ac:dyDescent="0.25">
      <c r="AY6316" s="5"/>
      <c r="AZ6316" s="4"/>
      <c r="BA6316" s="5"/>
      <c r="BB6316" s="4"/>
      <c r="BC6316"/>
    </row>
    <row r="6317" spans="51:55" x14ac:dyDescent="0.25">
      <c r="AY6317" s="5"/>
      <c r="AZ6317" s="4"/>
      <c r="BA6317" s="5"/>
      <c r="BB6317" s="4"/>
      <c r="BC6317"/>
    </row>
    <row r="6318" spans="51:55" x14ac:dyDescent="0.25">
      <c r="AY6318" s="5"/>
      <c r="AZ6318" s="4"/>
      <c r="BA6318" s="5"/>
      <c r="BB6318" s="4"/>
      <c r="BC6318"/>
    </row>
    <row r="6319" spans="51:55" x14ac:dyDescent="0.25">
      <c r="AY6319" s="5"/>
      <c r="AZ6319" s="4"/>
      <c r="BA6319" s="5"/>
      <c r="BB6319" s="4"/>
      <c r="BC6319"/>
    </row>
    <row r="6320" spans="51:55" x14ac:dyDescent="0.25">
      <c r="AY6320" s="5"/>
      <c r="AZ6320" s="4"/>
      <c r="BA6320" s="5"/>
      <c r="BB6320" s="4"/>
      <c r="BC6320"/>
    </row>
    <row r="6321" spans="51:55" x14ac:dyDescent="0.25">
      <c r="AY6321" s="5"/>
      <c r="AZ6321" s="4"/>
      <c r="BA6321" s="5"/>
      <c r="BB6321" s="4"/>
      <c r="BC6321"/>
    </row>
    <row r="6322" spans="51:55" x14ac:dyDescent="0.25">
      <c r="AY6322" s="5"/>
      <c r="AZ6322" s="4"/>
      <c r="BA6322" s="5"/>
      <c r="BB6322" s="4"/>
      <c r="BC6322"/>
    </row>
    <row r="6323" spans="51:55" x14ac:dyDescent="0.25">
      <c r="AY6323" s="5"/>
      <c r="AZ6323" s="4"/>
      <c r="BA6323" s="5"/>
      <c r="BB6323" s="4"/>
      <c r="BC6323"/>
    </row>
    <row r="6324" spans="51:55" x14ac:dyDescent="0.25">
      <c r="AY6324" s="5"/>
      <c r="AZ6324" s="4"/>
      <c r="BA6324" s="5"/>
      <c r="BB6324" s="4"/>
      <c r="BC6324"/>
    </row>
    <row r="6325" spans="51:55" x14ac:dyDescent="0.25">
      <c r="AY6325" s="5"/>
      <c r="AZ6325" s="4"/>
      <c r="BA6325" s="5"/>
      <c r="BB6325" s="4"/>
      <c r="BC6325"/>
    </row>
    <row r="6326" spans="51:55" x14ac:dyDescent="0.25">
      <c r="AY6326" s="5"/>
      <c r="AZ6326" s="4"/>
      <c r="BA6326" s="5"/>
      <c r="BB6326" s="4"/>
      <c r="BC6326"/>
    </row>
    <row r="6327" spans="51:55" x14ac:dyDescent="0.25">
      <c r="AY6327" s="5"/>
      <c r="AZ6327" s="4"/>
      <c r="BA6327" s="5"/>
      <c r="BB6327" s="4"/>
      <c r="BC6327"/>
    </row>
    <row r="6328" spans="51:55" x14ac:dyDescent="0.25">
      <c r="AY6328" s="5"/>
      <c r="AZ6328" s="4"/>
      <c r="BA6328" s="5"/>
      <c r="BB6328" s="4"/>
      <c r="BC6328"/>
    </row>
    <row r="6329" spans="51:55" x14ac:dyDescent="0.25">
      <c r="AY6329" s="5"/>
      <c r="AZ6329" s="4"/>
      <c r="BA6329" s="5"/>
      <c r="BB6329" s="4"/>
      <c r="BC6329"/>
    </row>
    <row r="6330" spans="51:55" x14ac:dyDescent="0.25">
      <c r="AY6330" s="5"/>
      <c r="AZ6330" s="4"/>
      <c r="BA6330" s="5"/>
      <c r="BB6330" s="4"/>
      <c r="BC6330"/>
    </row>
    <row r="6331" spans="51:55" x14ac:dyDescent="0.25">
      <c r="AY6331" s="5"/>
      <c r="AZ6331" s="4"/>
      <c r="BA6331" s="5"/>
      <c r="BB6331" s="4"/>
      <c r="BC6331"/>
    </row>
    <row r="6332" spans="51:55" x14ac:dyDescent="0.25">
      <c r="AY6332" s="5"/>
      <c r="AZ6332" s="4"/>
      <c r="BA6332" s="5"/>
      <c r="BB6332" s="4"/>
      <c r="BC6332"/>
    </row>
    <row r="6333" spans="51:55" x14ac:dyDescent="0.25">
      <c r="AY6333" s="5"/>
      <c r="AZ6333" s="4"/>
      <c r="BA6333" s="5"/>
      <c r="BB6333" s="4"/>
      <c r="BC6333"/>
    </row>
    <row r="6334" spans="51:55" x14ac:dyDescent="0.25">
      <c r="AY6334" s="5"/>
      <c r="AZ6334" s="4"/>
      <c r="BA6334" s="5"/>
      <c r="BB6334" s="4"/>
      <c r="BC6334"/>
    </row>
    <row r="6335" spans="51:55" x14ac:dyDescent="0.25">
      <c r="AY6335" s="5"/>
      <c r="AZ6335" s="4"/>
      <c r="BA6335" s="5"/>
      <c r="BB6335" s="4"/>
      <c r="BC6335"/>
    </row>
    <row r="6336" spans="51:55" x14ac:dyDescent="0.25">
      <c r="AY6336" s="5"/>
      <c r="AZ6336" s="4"/>
      <c r="BA6336" s="5"/>
      <c r="BB6336" s="4"/>
      <c r="BC6336"/>
    </row>
    <row r="6337" spans="51:55" x14ac:dyDescent="0.25">
      <c r="AY6337" s="5"/>
      <c r="AZ6337" s="4"/>
      <c r="BA6337" s="5"/>
      <c r="BB6337" s="4"/>
      <c r="BC6337"/>
    </row>
    <row r="6338" spans="51:55" x14ac:dyDescent="0.25">
      <c r="AY6338" s="5"/>
      <c r="AZ6338" s="4"/>
      <c r="BA6338" s="5"/>
      <c r="BB6338" s="4"/>
      <c r="BC6338"/>
    </row>
    <row r="6339" spans="51:55" x14ac:dyDescent="0.25">
      <c r="AY6339" s="5"/>
      <c r="AZ6339" s="4"/>
      <c r="BA6339" s="5"/>
      <c r="BB6339" s="4"/>
      <c r="BC6339"/>
    </row>
    <row r="6340" spans="51:55" x14ac:dyDescent="0.25">
      <c r="AY6340" s="5"/>
      <c r="AZ6340" s="4"/>
      <c r="BA6340" s="5"/>
      <c r="BB6340" s="4"/>
      <c r="BC6340"/>
    </row>
    <row r="6341" spans="51:55" x14ac:dyDescent="0.25">
      <c r="AY6341" s="5"/>
      <c r="AZ6341" s="4"/>
      <c r="BA6341" s="5"/>
      <c r="BB6341" s="4"/>
      <c r="BC6341"/>
    </row>
    <row r="6342" spans="51:55" x14ac:dyDescent="0.25">
      <c r="AY6342" s="5"/>
      <c r="AZ6342" s="4"/>
      <c r="BA6342" s="5"/>
      <c r="BB6342" s="4"/>
      <c r="BC6342"/>
    </row>
    <row r="6343" spans="51:55" x14ac:dyDescent="0.25">
      <c r="AY6343" s="5"/>
      <c r="AZ6343" s="4"/>
      <c r="BA6343" s="5"/>
      <c r="BB6343" s="4"/>
      <c r="BC6343"/>
    </row>
    <row r="6344" spans="51:55" x14ac:dyDescent="0.25">
      <c r="AY6344" s="5"/>
      <c r="AZ6344" s="4"/>
      <c r="BA6344" s="5"/>
      <c r="BB6344" s="4"/>
      <c r="BC6344"/>
    </row>
    <row r="6345" spans="51:55" x14ac:dyDescent="0.25">
      <c r="AY6345" s="5"/>
      <c r="AZ6345" s="4"/>
      <c r="BA6345" s="5"/>
      <c r="BB6345" s="4"/>
      <c r="BC6345"/>
    </row>
    <row r="6346" spans="51:55" x14ac:dyDescent="0.25">
      <c r="AY6346" s="5"/>
      <c r="AZ6346" s="4"/>
      <c r="BA6346" s="5"/>
      <c r="BB6346" s="4"/>
      <c r="BC6346"/>
    </row>
    <row r="6347" spans="51:55" x14ac:dyDescent="0.25">
      <c r="AY6347" s="5"/>
      <c r="AZ6347" s="4"/>
      <c r="BA6347" s="5"/>
      <c r="BB6347" s="4"/>
      <c r="BC6347"/>
    </row>
    <row r="6348" spans="51:55" x14ac:dyDescent="0.25">
      <c r="AY6348" s="5"/>
      <c r="AZ6348" s="4"/>
      <c r="BA6348" s="5"/>
      <c r="BB6348" s="4"/>
      <c r="BC6348"/>
    </row>
    <row r="6349" spans="51:55" x14ac:dyDescent="0.25">
      <c r="AY6349" s="5"/>
      <c r="AZ6349" s="4"/>
      <c r="BA6349" s="5"/>
      <c r="BB6349" s="4"/>
      <c r="BC6349"/>
    </row>
    <row r="6350" spans="51:55" x14ac:dyDescent="0.25">
      <c r="AY6350" s="5"/>
      <c r="AZ6350" s="4"/>
      <c r="BA6350" s="5"/>
      <c r="BB6350" s="4"/>
      <c r="BC6350"/>
    </row>
    <row r="6351" spans="51:55" x14ac:dyDescent="0.25">
      <c r="AY6351" s="5"/>
      <c r="AZ6351" s="4"/>
      <c r="BA6351" s="5"/>
      <c r="BB6351" s="4"/>
      <c r="BC6351"/>
    </row>
    <row r="6352" spans="51:55" x14ac:dyDescent="0.25">
      <c r="AY6352" s="5"/>
      <c r="AZ6352" s="4"/>
      <c r="BA6352" s="5"/>
      <c r="BB6352" s="4"/>
      <c r="BC6352"/>
    </row>
    <row r="6353" spans="51:55" x14ac:dyDescent="0.25">
      <c r="AY6353" s="5"/>
      <c r="AZ6353" s="4"/>
      <c r="BA6353" s="5"/>
      <c r="BB6353" s="4"/>
      <c r="BC6353"/>
    </row>
    <row r="6354" spans="51:55" x14ac:dyDescent="0.25">
      <c r="AY6354" s="5"/>
      <c r="AZ6354" s="4"/>
      <c r="BA6354" s="5"/>
      <c r="BB6354" s="4"/>
      <c r="BC6354"/>
    </row>
    <row r="6355" spans="51:55" x14ac:dyDescent="0.25">
      <c r="AY6355" s="5"/>
      <c r="AZ6355" s="4"/>
      <c r="BA6355" s="5"/>
      <c r="BB6355" s="4"/>
      <c r="BC6355"/>
    </row>
    <row r="6356" spans="51:55" x14ac:dyDescent="0.25">
      <c r="AY6356" s="5"/>
      <c r="AZ6356" s="4"/>
      <c r="BA6356" s="5"/>
      <c r="BB6356" s="4"/>
      <c r="BC6356"/>
    </row>
    <row r="6357" spans="51:55" x14ac:dyDescent="0.25">
      <c r="AY6357" s="5"/>
      <c r="AZ6357" s="4"/>
      <c r="BA6357" s="5"/>
      <c r="BB6357" s="4"/>
      <c r="BC6357"/>
    </row>
    <row r="6358" spans="51:55" x14ac:dyDescent="0.25">
      <c r="AY6358" s="5"/>
      <c r="AZ6358" s="4"/>
      <c r="BA6358" s="5"/>
      <c r="BB6358" s="4"/>
      <c r="BC6358"/>
    </row>
    <row r="6359" spans="51:55" x14ac:dyDescent="0.25">
      <c r="AY6359" s="5"/>
      <c r="AZ6359" s="4"/>
      <c r="BA6359" s="5"/>
      <c r="BB6359" s="4"/>
      <c r="BC6359"/>
    </row>
    <row r="6360" spans="51:55" x14ac:dyDescent="0.25">
      <c r="AY6360" s="5"/>
      <c r="AZ6360" s="4"/>
      <c r="BA6360" s="5"/>
      <c r="BB6360" s="4"/>
      <c r="BC6360"/>
    </row>
    <row r="6361" spans="51:55" x14ac:dyDescent="0.25">
      <c r="AY6361" s="5"/>
      <c r="AZ6361" s="4"/>
      <c r="BA6361" s="5"/>
      <c r="BB6361" s="4"/>
      <c r="BC6361"/>
    </row>
    <row r="6362" spans="51:55" x14ac:dyDescent="0.25">
      <c r="AY6362" s="5"/>
      <c r="AZ6362" s="4"/>
      <c r="BA6362" s="5"/>
      <c r="BB6362" s="4"/>
      <c r="BC6362"/>
    </row>
    <row r="6363" spans="51:55" x14ac:dyDescent="0.25">
      <c r="AY6363" s="5"/>
      <c r="AZ6363" s="4"/>
      <c r="BA6363" s="5"/>
      <c r="BB6363" s="4"/>
      <c r="BC6363"/>
    </row>
    <row r="6364" spans="51:55" x14ac:dyDescent="0.25">
      <c r="AY6364" s="5"/>
      <c r="AZ6364" s="4"/>
      <c r="BA6364" s="5"/>
      <c r="BB6364" s="4"/>
      <c r="BC6364"/>
    </row>
    <row r="6365" spans="51:55" x14ac:dyDescent="0.25">
      <c r="AY6365" s="5"/>
      <c r="AZ6365" s="4"/>
      <c r="BA6365" s="5"/>
      <c r="BB6365" s="4"/>
      <c r="BC6365"/>
    </row>
    <row r="6366" spans="51:55" x14ac:dyDescent="0.25">
      <c r="AY6366" s="5"/>
      <c r="AZ6366" s="4"/>
      <c r="BA6366" s="5"/>
      <c r="BB6366" s="4"/>
      <c r="BC6366"/>
    </row>
    <row r="6367" spans="51:55" x14ac:dyDescent="0.25">
      <c r="AY6367" s="5"/>
      <c r="AZ6367" s="4"/>
      <c r="BA6367" s="5"/>
      <c r="BB6367" s="4"/>
      <c r="BC6367"/>
    </row>
    <row r="6368" spans="51:55" x14ac:dyDescent="0.25">
      <c r="AY6368" s="5"/>
      <c r="AZ6368" s="4"/>
      <c r="BA6368" s="5"/>
      <c r="BB6368" s="4"/>
      <c r="BC6368"/>
    </row>
    <row r="6369" spans="51:55" x14ac:dyDescent="0.25">
      <c r="AY6369" s="5"/>
      <c r="AZ6369" s="4"/>
      <c r="BA6369" s="5"/>
      <c r="BB6369" s="4"/>
      <c r="BC6369"/>
    </row>
    <row r="6370" spans="51:55" x14ac:dyDescent="0.25">
      <c r="AY6370" s="5"/>
      <c r="AZ6370" s="4"/>
      <c r="BA6370" s="5"/>
      <c r="BB6370" s="4"/>
      <c r="BC6370"/>
    </row>
    <row r="6371" spans="51:55" x14ac:dyDescent="0.25">
      <c r="AY6371" s="5"/>
      <c r="AZ6371" s="4"/>
      <c r="BA6371" s="5"/>
      <c r="BB6371" s="4"/>
      <c r="BC6371"/>
    </row>
    <row r="6372" spans="51:55" x14ac:dyDescent="0.25">
      <c r="AY6372" s="5"/>
      <c r="AZ6372" s="4"/>
      <c r="BA6372" s="5"/>
      <c r="BB6372" s="4"/>
      <c r="BC6372"/>
    </row>
    <row r="6373" spans="51:55" x14ac:dyDescent="0.25">
      <c r="AY6373" s="5"/>
      <c r="AZ6373" s="4"/>
      <c r="BA6373" s="5"/>
      <c r="BB6373" s="4"/>
      <c r="BC6373"/>
    </row>
    <row r="6374" spans="51:55" x14ac:dyDescent="0.25">
      <c r="AY6374" s="5"/>
      <c r="AZ6374" s="4"/>
      <c r="BA6374" s="5"/>
      <c r="BB6374" s="4"/>
      <c r="BC6374"/>
    </row>
    <row r="6375" spans="51:55" x14ac:dyDescent="0.25">
      <c r="AY6375" s="5"/>
      <c r="AZ6375" s="4"/>
      <c r="BA6375" s="5"/>
      <c r="BB6375" s="4"/>
      <c r="BC6375"/>
    </row>
    <row r="6376" spans="51:55" x14ac:dyDescent="0.25">
      <c r="AY6376" s="5"/>
      <c r="AZ6376" s="4"/>
      <c r="BA6376" s="5"/>
      <c r="BB6376" s="4"/>
      <c r="BC6376"/>
    </row>
    <row r="6377" spans="51:55" x14ac:dyDescent="0.25">
      <c r="AY6377" s="5"/>
      <c r="AZ6377" s="4"/>
      <c r="BA6377" s="5"/>
      <c r="BB6377" s="4"/>
      <c r="BC6377"/>
    </row>
    <row r="6378" spans="51:55" x14ac:dyDescent="0.25">
      <c r="AY6378" s="5"/>
      <c r="AZ6378" s="4"/>
      <c r="BA6378" s="5"/>
      <c r="BB6378" s="4"/>
      <c r="BC6378"/>
    </row>
    <row r="6379" spans="51:55" x14ac:dyDescent="0.25">
      <c r="AY6379" s="5"/>
      <c r="AZ6379" s="4"/>
      <c r="BA6379" s="5"/>
      <c r="BB6379" s="4"/>
      <c r="BC6379"/>
    </row>
    <row r="6380" spans="51:55" x14ac:dyDescent="0.25">
      <c r="AY6380" s="5"/>
      <c r="AZ6380" s="4"/>
      <c r="BA6380" s="5"/>
      <c r="BB6380" s="4"/>
      <c r="BC6380"/>
    </row>
    <row r="6381" spans="51:55" x14ac:dyDescent="0.25">
      <c r="AY6381" s="5"/>
      <c r="AZ6381" s="4"/>
      <c r="BA6381" s="5"/>
      <c r="BB6381" s="4"/>
      <c r="BC6381"/>
    </row>
    <row r="6382" spans="51:55" x14ac:dyDescent="0.25">
      <c r="AY6382" s="5"/>
      <c r="AZ6382" s="4"/>
      <c r="BA6382" s="5"/>
      <c r="BB6382" s="4"/>
      <c r="BC6382"/>
    </row>
    <row r="6383" spans="51:55" x14ac:dyDescent="0.25">
      <c r="AY6383" s="5"/>
      <c r="AZ6383" s="4"/>
      <c r="BA6383" s="5"/>
      <c r="BB6383" s="4"/>
      <c r="BC6383"/>
    </row>
    <row r="6384" spans="51:55" x14ac:dyDescent="0.25">
      <c r="AY6384" s="5"/>
      <c r="AZ6384" s="4"/>
      <c r="BA6384" s="5"/>
      <c r="BB6384" s="4"/>
      <c r="BC6384"/>
    </row>
    <row r="6385" spans="51:55" x14ac:dyDescent="0.25">
      <c r="AY6385" s="5"/>
      <c r="AZ6385" s="4"/>
      <c r="BA6385" s="5"/>
      <c r="BB6385" s="4"/>
      <c r="BC6385"/>
    </row>
    <row r="6386" spans="51:55" x14ac:dyDescent="0.25">
      <c r="AY6386" s="5"/>
      <c r="AZ6386" s="4"/>
      <c r="BA6386" s="5"/>
      <c r="BB6386" s="4"/>
      <c r="BC6386"/>
    </row>
    <row r="6387" spans="51:55" x14ac:dyDescent="0.25">
      <c r="AY6387" s="5"/>
      <c r="AZ6387" s="4"/>
      <c r="BA6387" s="5"/>
      <c r="BB6387" s="4"/>
      <c r="BC6387"/>
    </row>
    <row r="6388" spans="51:55" x14ac:dyDescent="0.25">
      <c r="AY6388" s="5"/>
      <c r="AZ6388" s="4"/>
      <c r="BA6388" s="5"/>
      <c r="BB6388" s="4"/>
      <c r="BC6388"/>
    </row>
    <row r="6389" spans="51:55" x14ac:dyDescent="0.25">
      <c r="AY6389" s="5"/>
      <c r="AZ6389" s="4"/>
      <c r="BA6389" s="5"/>
      <c r="BB6389" s="4"/>
      <c r="BC6389"/>
    </row>
    <row r="6390" spans="51:55" x14ac:dyDescent="0.25">
      <c r="AY6390" s="5"/>
      <c r="AZ6390" s="4"/>
      <c r="BA6390" s="5"/>
      <c r="BB6390" s="4"/>
      <c r="BC6390"/>
    </row>
    <row r="6391" spans="51:55" x14ac:dyDescent="0.25">
      <c r="AY6391" s="5"/>
      <c r="AZ6391" s="4"/>
      <c r="BA6391" s="5"/>
      <c r="BB6391" s="4"/>
      <c r="BC6391"/>
    </row>
    <row r="6392" spans="51:55" x14ac:dyDescent="0.25">
      <c r="AY6392" s="5"/>
      <c r="AZ6392" s="4"/>
      <c r="BA6392" s="5"/>
      <c r="BB6392" s="4"/>
      <c r="BC6392"/>
    </row>
    <row r="6393" spans="51:55" x14ac:dyDescent="0.25">
      <c r="AY6393" s="5"/>
      <c r="AZ6393" s="4"/>
      <c r="BA6393" s="5"/>
      <c r="BB6393" s="4"/>
      <c r="BC6393"/>
    </row>
    <row r="6394" spans="51:55" x14ac:dyDescent="0.25">
      <c r="AY6394" s="5"/>
      <c r="AZ6394" s="4"/>
      <c r="BA6394" s="5"/>
      <c r="BB6394" s="4"/>
      <c r="BC6394"/>
    </row>
    <row r="6395" spans="51:55" x14ac:dyDescent="0.25">
      <c r="AY6395" s="5"/>
      <c r="AZ6395" s="4"/>
      <c r="BA6395" s="5"/>
      <c r="BB6395" s="4"/>
      <c r="BC6395"/>
    </row>
    <row r="6396" spans="51:55" x14ac:dyDescent="0.25">
      <c r="AY6396" s="5"/>
      <c r="AZ6396" s="4"/>
      <c r="BA6396" s="5"/>
      <c r="BB6396" s="4"/>
      <c r="BC6396"/>
    </row>
    <row r="6397" spans="51:55" x14ac:dyDescent="0.25">
      <c r="AY6397" s="5"/>
      <c r="AZ6397" s="4"/>
      <c r="BA6397" s="5"/>
      <c r="BB6397" s="4"/>
      <c r="BC6397"/>
    </row>
    <row r="6398" spans="51:55" x14ac:dyDescent="0.25">
      <c r="AY6398" s="5"/>
      <c r="AZ6398" s="4"/>
      <c r="BA6398" s="5"/>
      <c r="BB6398" s="4"/>
      <c r="BC6398"/>
    </row>
    <row r="6399" spans="51:55" x14ac:dyDescent="0.25">
      <c r="AY6399" s="5"/>
      <c r="AZ6399" s="4"/>
      <c r="BA6399" s="5"/>
      <c r="BB6399" s="4"/>
      <c r="BC6399"/>
    </row>
    <row r="6400" spans="51:55" x14ac:dyDescent="0.25">
      <c r="AY6400" s="5"/>
      <c r="AZ6400" s="4"/>
      <c r="BA6400" s="5"/>
      <c r="BB6400" s="4"/>
      <c r="BC6400"/>
    </row>
    <row r="6401" spans="51:55" x14ac:dyDescent="0.25">
      <c r="AY6401" s="5"/>
      <c r="AZ6401" s="4"/>
      <c r="BA6401" s="5"/>
      <c r="BB6401" s="4"/>
      <c r="BC6401"/>
    </row>
    <row r="6402" spans="51:55" x14ac:dyDescent="0.25">
      <c r="AY6402" s="5"/>
      <c r="AZ6402" s="4"/>
      <c r="BA6402" s="5"/>
      <c r="BB6402" s="4"/>
      <c r="BC6402"/>
    </row>
    <row r="6403" spans="51:55" x14ac:dyDescent="0.25">
      <c r="AY6403" s="5"/>
      <c r="AZ6403" s="4"/>
      <c r="BA6403" s="5"/>
      <c r="BB6403" s="4"/>
      <c r="BC6403"/>
    </row>
    <row r="6404" spans="51:55" x14ac:dyDescent="0.25">
      <c r="AY6404" s="5"/>
      <c r="AZ6404" s="4"/>
      <c r="BA6404" s="5"/>
      <c r="BB6404" s="4"/>
      <c r="BC6404"/>
    </row>
    <row r="6405" spans="51:55" x14ac:dyDescent="0.25">
      <c r="AY6405" s="5"/>
      <c r="AZ6405" s="4"/>
      <c r="BA6405" s="5"/>
      <c r="BB6405" s="4"/>
      <c r="BC6405"/>
    </row>
    <row r="6406" spans="51:55" x14ac:dyDescent="0.25">
      <c r="AY6406" s="5"/>
      <c r="AZ6406" s="4"/>
      <c r="BA6406" s="5"/>
      <c r="BB6406" s="4"/>
      <c r="BC6406"/>
    </row>
    <row r="6407" spans="51:55" x14ac:dyDescent="0.25">
      <c r="AY6407" s="5"/>
      <c r="AZ6407" s="4"/>
      <c r="BA6407" s="5"/>
      <c r="BB6407" s="4"/>
      <c r="BC6407"/>
    </row>
    <row r="6408" spans="51:55" x14ac:dyDescent="0.25">
      <c r="AY6408" s="5"/>
      <c r="AZ6408" s="4"/>
      <c r="BA6408" s="5"/>
      <c r="BB6408" s="4"/>
      <c r="BC6408"/>
    </row>
    <row r="6409" spans="51:55" x14ac:dyDescent="0.25">
      <c r="AY6409" s="5"/>
      <c r="AZ6409" s="4"/>
      <c r="BA6409" s="5"/>
      <c r="BB6409" s="4"/>
      <c r="BC6409"/>
    </row>
    <row r="6410" spans="51:55" x14ac:dyDescent="0.25">
      <c r="AY6410" s="5"/>
      <c r="AZ6410" s="4"/>
      <c r="BA6410" s="5"/>
      <c r="BB6410" s="4"/>
      <c r="BC6410"/>
    </row>
    <row r="6411" spans="51:55" x14ac:dyDescent="0.25">
      <c r="AY6411" s="5"/>
      <c r="AZ6411" s="4"/>
      <c r="BA6411" s="5"/>
      <c r="BB6411" s="4"/>
      <c r="BC6411"/>
    </row>
    <row r="6412" spans="51:55" x14ac:dyDescent="0.25">
      <c r="AY6412" s="5"/>
      <c r="AZ6412" s="4"/>
      <c r="BA6412" s="5"/>
      <c r="BB6412" s="4"/>
      <c r="BC6412"/>
    </row>
    <row r="6413" spans="51:55" x14ac:dyDescent="0.25">
      <c r="AY6413" s="5"/>
      <c r="AZ6413" s="4"/>
      <c r="BA6413" s="5"/>
      <c r="BB6413" s="4"/>
      <c r="BC6413"/>
    </row>
    <row r="6414" spans="51:55" x14ac:dyDescent="0.25">
      <c r="AY6414" s="5"/>
      <c r="AZ6414" s="4"/>
      <c r="BA6414" s="5"/>
      <c r="BB6414" s="4"/>
      <c r="BC6414"/>
    </row>
    <row r="6415" spans="51:55" x14ac:dyDescent="0.25">
      <c r="AY6415" s="5"/>
      <c r="AZ6415" s="4"/>
      <c r="BA6415" s="5"/>
      <c r="BB6415" s="4"/>
      <c r="BC6415"/>
    </row>
    <row r="6416" spans="51:55" x14ac:dyDescent="0.25">
      <c r="AY6416" s="5"/>
      <c r="AZ6416" s="4"/>
      <c r="BA6416" s="5"/>
      <c r="BB6416" s="4"/>
      <c r="BC6416"/>
    </row>
    <row r="6417" spans="51:55" x14ac:dyDescent="0.25">
      <c r="AY6417" s="5"/>
      <c r="AZ6417" s="4"/>
      <c r="BA6417" s="5"/>
      <c r="BB6417" s="4"/>
      <c r="BC6417"/>
    </row>
    <row r="6418" spans="51:55" x14ac:dyDescent="0.25">
      <c r="AY6418" s="5"/>
      <c r="AZ6418" s="4"/>
      <c r="BA6418" s="5"/>
      <c r="BB6418" s="4"/>
      <c r="BC6418"/>
    </row>
    <row r="6419" spans="51:55" x14ac:dyDescent="0.25">
      <c r="AY6419" s="5"/>
      <c r="AZ6419" s="4"/>
      <c r="BA6419" s="5"/>
      <c r="BB6419" s="4"/>
      <c r="BC6419"/>
    </row>
    <row r="6420" spans="51:55" x14ac:dyDescent="0.25">
      <c r="AY6420" s="5"/>
      <c r="AZ6420" s="4"/>
      <c r="BA6420" s="5"/>
      <c r="BB6420" s="4"/>
      <c r="BC6420"/>
    </row>
    <row r="6421" spans="51:55" x14ac:dyDescent="0.25">
      <c r="AY6421" s="5"/>
      <c r="AZ6421" s="4"/>
      <c r="BA6421" s="5"/>
      <c r="BB6421" s="4"/>
      <c r="BC6421"/>
    </row>
    <row r="6422" spans="51:55" x14ac:dyDescent="0.25">
      <c r="AY6422" s="5"/>
      <c r="AZ6422" s="4"/>
      <c r="BA6422" s="5"/>
      <c r="BB6422" s="4"/>
      <c r="BC6422"/>
    </row>
    <row r="6423" spans="51:55" x14ac:dyDescent="0.25">
      <c r="AY6423" s="5"/>
      <c r="AZ6423" s="4"/>
      <c r="BA6423" s="5"/>
      <c r="BB6423" s="4"/>
      <c r="BC6423"/>
    </row>
    <row r="6424" spans="51:55" x14ac:dyDescent="0.25">
      <c r="AY6424" s="5"/>
      <c r="AZ6424" s="4"/>
      <c r="BA6424" s="5"/>
      <c r="BB6424" s="4"/>
      <c r="BC6424"/>
    </row>
    <row r="6425" spans="51:55" x14ac:dyDescent="0.25">
      <c r="AY6425" s="5"/>
      <c r="AZ6425" s="4"/>
      <c r="BA6425" s="5"/>
      <c r="BB6425" s="4"/>
      <c r="BC6425"/>
    </row>
    <row r="6426" spans="51:55" x14ac:dyDescent="0.25">
      <c r="AY6426" s="5"/>
      <c r="AZ6426" s="4"/>
      <c r="BA6426" s="5"/>
      <c r="BB6426" s="4"/>
      <c r="BC6426"/>
    </row>
    <row r="6427" spans="51:55" x14ac:dyDescent="0.25">
      <c r="AY6427" s="5"/>
      <c r="AZ6427" s="4"/>
      <c r="BA6427" s="5"/>
      <c r="BB6427" s="4"/>
      <c r="BC6427"/>
    </row>
    <row r="6428" spans="51:55" x14ac:dyDescent="0.25">
      <c r="AY6428" s="5"/>
      <c r="AZ6428" s="4"/>
      <c r="BA6428" s="5"/>
      <c r="BB6428" s="4"/>
      <c r="BC6428"/>
    </row>
    <row r="6429" spans="51:55" x14ac:dyDescent="0.25">
      <c r="AY6429" s="5"/>
      <c r="AZ6429" s="4"/>
      <c r="BA6429" s="5"/>
      <c r="BB6429" s="4"/>
      <c r="BC6429"/>
    </row>
    <row r="6430" spans="51:55" x14ac:dyDescent="0.25">
      <c r="AY6430" s="5"/>
      <c r="AZ6430" s="4"/>
      <c r="BA6430" s="5"/>
      <c r="BB6430" s="4"/>
      <c r="BC6430"/>
    </row>
    <row r="6431" spans="51:55" x14ac:dyDescent="0.25">
      <c r="AY6431" s="5"/>
      <c r="AZ6431" s="4"/>
      <c r="BA6431" s="5"/>
      <c r="BB6431" s="4"/>
      <c r="BC6431"/>
    </row>
    <row r="6432" spans="51:55" x14ac:dyDescent="0.25">
      <c r="AY6432" s="5"/>
      <c r="AZ6432" s="4"/>
      <c r="BA6432" s="5"/>
      <c r="BB6432" s="4"/>
      <c r="BC6432"/>
    </row>
    <row r="6433" spans="51:55" x14ac:dyDescent="0.25">
      <c r="AY6433" s="5"/>
      <c r="AZ6433" s="4"/>
      <c r="BA6433" s="5"/>
      <c r="BB6433" s="4"/>
      <c r="BC6433"/>
    </row>
    <row r="6434" spans="51:55" x14ac:dyDescent="0.25">
      <c r="AY6434" s="5"/>
      <c r="AZ6434" s="4"/>
      <c r="BA6434" s="5"/>
      <c r="BB6434" s="4"/>
      <c r="BC6434"/>
    </row>
    <row r="6435" spans="51:55" x14ac:dyDescent="0.25">
      <c r="AY6435" s="5"/>
      <c r="AZ6435" s="4"/>
      <c r="BA6435" s="5"/>
      <c r="BB6435" s="4"/>
      <c r="BC6435"/>
    </row>
    <row r="6436" spans="51:55" x14ac:dyDescent="0.25">
      <c r="AY6436" s="5"/>
      <c r="AZ6436" s="4"/>
      <c r="BA6436" s="5"/>
      <c r="BB6436" s="4"/>
      <c r="BC6436"/>
    </row>
    <row r="6437" spans="51:55" x14ac:dyDescent="0.25">
      <c r="AY6437" s="5"/>
      <c r="AZ6437" s="4"/>
      <c r="BA6437" s="5"/>
      <c r="BB6437" s="4"/>
      <c r="BC6437"/>
    </row>
    <row r="6438" spans="51:55" x14ac:dyDescent="0.25">
      <c r="AY6438" s="5"/>
      <c r="AZ6438" s="4"/>
      <c r="BA6438" s="5"/>
      <c r="BB6438" s="4"/>
      <c r="BC6438"/>
    </row>
    <row r="6439" spans="51:55" x14ac:dyDescent="0.25">
      <c r="AY6439" s="5"/>
      <c r="AZ6439" s="4"/>
      <c r="BA6439" s="5"/>
      <c r="BB6439" s="4"/>
      <c r="BC6439"/>
    </row>
    <row r="6440" spans="51:55" x14ac:dyDescent="0.25">
      <c r="AY6440" s="5"/>
      <c r="AZ6440" s="4"/>
      <c r="BA6440" s="5"/>
      <c r="BB6440" s="4"/>
      <c r="BC6440"/>
    </row>
    <row r="6441" spans="51:55" x14ac:dyDescent="0.25">
      <c r="AY6441" s="5"/>
      <c r="AZ6441" s="4"/>
      <c r="BA6441" s="5"/>
      <c r="BB6441" s="4"/>
      <c r="BC6441"/>
    </row>
    <row r="6442" spans="51:55" x14ac:dyDescent="0.25">
      <c r="AY6442" s="5"/>
      <c r="AZ6442" s="4"/>
      <c r="BA6442" s="5"/>
      <c r="BB6442" s="4"/>
      <c r="BC6442"/>
    </row>
    <row r="6443" spans="51:55" x14ac:dyDescent="0.25">
      <c r="AY6443" s="5"/>
      <c r="AZ6443" s="4"/>
      <c r="BA6443" s="5"/>
      <c r="BB6443" s="4"/>
      <c r="BC6443"/>
    </row>
    <row r="6444" spans="51:55" x14ac:dyDescent="0.25">
      <c r="AY6444" s="5"/>
      <c r="AZ6444" s="4"/>
      <c r="BA6444" s="5"/>
      <c r="BB6444" s="4"/>
      <c r="BC6444"/>
    </row>
    <row r="6445" spans="51:55" x14ac:dyDescent="0.25">
      <c r="AY6445" s="5"/>
      <c r="AZ6445" s="4"/>
      <c r="BA6445" s="5"/>
      <c r="BB6445" s="4"/>
      <c r="BC6445"/>
    </row>
    <row r="6446" spans="51:55" x14ac:dyDescent="0.25">
      <c r="AY6446" s="5"/>
      <c r="AZ6446" s="4"/>
      <c r="BA6446" s="5"/>
      <c r="BB6446" s="4"/>
      <c r="BC6446"/>
    </row>
    <row r="6447" spans="51:55" x14ac:dyDescent="0.25">
      <c r="AY6447" s="5"/>
      <c r="AZ6447" s="4"/>
      <c r="BA6447" s="5"/>
      <c r="BB6447" s="4"/>
      <c r="BC6447"/>
    </row>
    <row r="6448" spans="51:55" x14ac:dyDescent="0.25">
      <c r="AY6448" s="5"/>
      <c r="AZ6448" s="4"/>
      <c r="BA6448" s="5"/>
      <c r="BB6448" s="4"/>
      <c r="BC6448"/>
    </row>
    <row r="6449" spans="51:55" x14ac:dyDescent="0.25">
      <c r="AY6449" s="5"/>
      <c r="AZ6449" s="4"/>
      <c r="BA6449" s="5"/>
      <c r="BB6449" s="4"/>
      <c r="BC6449"/>
    </row>
    <row r="6450" spans="51:55" x14ac:dyDescent="0.25">
      <c r="AY6450" s="5"/>
      <c r="AZ6450" s="4"/>
      <c r="BA6450" s="5"/>
      <c r="BB6450" s="4"/>
      <c r="BC6450"/>
    </row>
    <row r="6451" spans="51:55" x14ac:dyDescent="0.25">
      <c r="AY6451" s="5"/>
      <c r="AZ6451" s="4"/>
      <c r="BA6451" s="5"/>
      <c r="BB6451" s="4"/>
      <c r="BC6451"/>
    </row>
    <row r="6452" spans="51:55" x14ac:dyDescent="0.25">
      <c r="AY6452" s="5"/>
      <c r="AZ6452" s="4"/>
      <c r="BA6452" s="5"/>
      <c r="BB6452" s="4"/>
      <c r="BC6452"/>
    </row>
    <row r="6453" spans="51:55" x14ac:dyDescent="0.25">
      <c r="AY6453" s="5"/>
      <c r="AZ6453" s="4"/>
      <c r="BA6453" s="5"/>
      <c r="BB6453" s="4"/>
      <c r="BC6453"/>
    </row>
    <row r="6454" spans="51:55" x14ac:dyDescent="0.25">
      <c r="AY6454" s="5"/>
      <c r="AZ6454" s="4"/>
      <c r="BA6454" s="5"/>
      <c r="BB6454" s="4"/>
      <c r="BC6454"/>
    </row>
    <row r="6455" spans="51:55" x14ac:dyDescent="0.25">
      <c r="AY6455" s="5"/>
      <c r="AZ6455" s="4"/>
      <c r="BA6455" s="5"/>
      <c r="BB6455" s="4"/>
      <c r="BC6455"/>
    </row>
    <row r="6456" spans="51:55" x14ac:dyDescent="0.25">
      <c r="AY6456" s="5"/>
      <c r="AZ6456" s="4"/>
      <c r="BA6456" s="5"/>
      <c r="BB6456" s="4"/>
      <c r="BC6456"/>
    </row>
    <row r="6457" spans="51:55" x14ac:dyDescent="0.25">
      <c r="AY6457" s="5"/>
      <c r="AZ6457" s="4"/>
      <c r="BA6457" s="5"/>
      <c r="BB6457" s="4"/>
      <c r="BC6457"/>
    </row>
    <row r="6458" spans="51:55" x14ac:dyDescent="0.25">
      <c r="AY6458" s="5"/>
      <c r="AZ6458" s="4"/>
      <c r="BA6458" s="5"/>
      <c r="BB6458" s="4"/>
      <c r="BC6458"/>
    </row>
    <row r="6459" spans="51:55" x14ac:dyDescent="0.25">
      <c r="AY6459" s="5"/>
      <c r="AZ6459" s="4"/>
      <c r="BA6459" s="5"/>
      <c r="BB6459" s="4"/>
      <c r="BC6459"/>
    </row>
    <row r="6460" spans="51:55" x14ac:dyDescent="0.25">
      <c r="AY6460" s="5"/>
      <c r="AZ6460" s="4"/>
      <c r="BA6460" s="5"/>
      <c r="BB6460" s="4"/>
      <c r="BC6460"/>
    </row>
    <row r="6461" spans="51:55" x14ac:dyDescent="0.25">
      <c r="AY6461" s="5"/>
      <c r="AZ6461" s="4"/>
      <c r="BA6461" s="5"/>
      <c r="BB6461" s="4"/>
      <c r="BC6461"/>
    </row>
    <row r="6462" spans="51:55" x14ac:dyDescent="0.25">
      <c r="AY6462" s="5"/>
      <c r="AZ6462" s="4"/>
      <c r="BA6462" s="5"/>
      <c r="BB6462" s="4"/>
      <c r="BC6462"/>
    </row>
    <row r="6463" spans="51:55" x14ac:dyDescent="0.25">
      <c r="AY6463" s="5"/>
      <c r="AZ6463" s="4"/>
      <c r="BA6463" s="5"/>
      <c r="BB6463" s="4"/>
      <c r="BC6463"/>
    </row>
    <row r="6464" spans="51:55" x14ac:dyDescent="0.25">
      <c r="AY6464" s="5"/>
      <c r="AZ6464" s="4"/>
      <c r="BA6464" s="5"/>
      <c r="BB6464" s="4"/>
      <c r="BC6464"/>
    </row>
    <row r="6465" spans="51:55" x14ac:dyDescent="0.25">
      <c r="AY6465" s="5"/>
      <c r="AZ6465" s="4"/>
      <c r="BA6465" s="5"/>
      <c r="BB6465" s="4"/>
      <c r="BC6465"/>
    </row>
    <row r="6466" spans="51:55" x14ac:dyDescent="0.25">
      <c r="AY6466" s="5"/>
      <c r="AZ6466" s="4"/>
      <c r="BA6466" s="5"/>
      <c r="BB6466" s="4"/>
      <c r="BC6466"/>
    </row>
    <row r="6467" spans="51:55" x14ac:dyDescent="0.25">
      <c r="AY6467" s="5"/>
      <c r="AZ6467" s="4"/>
      <c r="BA6467" s="5"/>
      <c r="BB6467" s="4"/>
      <c r="BC6467"/>
    </row>
    <row r="6468" spans="51:55" x14ac:dyDescent="0.25">
      <c r="AY6468" s="5"/>
      <c r="AZ6468" s="4"/>
      <c r="BA6468" s="5"/>
      <c r="BB6468" s="4"/>
      <c r="BC6468"/>
    </row>
    <row r="6469" spans="51:55" x14ac:dyDescent="0.25">
      <c r="AY6469" s="5"/>
      <c r="AZ6469" s="4"/>
      <c r="BA6469" s="5"/>
      <c r="BB6469" s="4"/>
      <c r="BC6469"/>
    </row>
    <row r="6470" spans="51:55" x14ac:dyDescent="0.25">
      <c r="AY6470" s="5"/>
      <c r="AZ6470" s="4"/>
      <c r="BA6470" s="5"/>
      <c r="BB6470" s="4"/>
      <c r="BC6470"/>
    </row>
    <row r="6471" spans="51:55" x14ac:dyDescent="0.25">
      <c r="AY6471" s="5"/>
      <c r="AZ6471" s="4"/>
      <c r="BA6471" s="5"/>
      <c r="BB6471" s="4"/>
      <c r="BC6471"/>
    </row>
    <row r="6472" spans="51:55" x14ac:dyDescent="0.25">
      <c r="AY6472" s="5"/>
      <c r="AZ6472" s="4"/>
      <c r="BA6472" s="5"/>
      <c r="BB6472" s="4"/>
      <c r="BC6472"/>
    </row>
    <row r="6473" spans="51:55" x14ac:dyDescent="0.25">
      <c r="AY6473" s="5"/>
      <c r="AZ6473" s="4"/>
      <c r="BA6473" s="5"/>
      <c r="BB6473" s="4"/>
      <c r="BC6473"/>
    </row>
    <row r="6474" spans="51:55" x14ac:dyDescent="0.25">
      <c r="AY6474" s="5"/>
      <c r="AZ6474" s="4"/>
      <c r="BA6474" s="5"/>
      <c r="BB6474" s="4"/>
      <c r="BC6474"/>
    </row>
    <row r="6475" spans="51:55" x14ac:dyDescent="0.25">
      <c r="AY6475" s="5"/>
      <c r="AZ6475" s="4"/>
      <c r="BA6475" s="5"/>
      <c r="BB6475" s="4"/>
      <c r="BC6475"/>
    </row>
    <row r="6476" spans="51:55" x14ac:dyDescent="0.25">
      <c r="AY6476" s="5"/>
      <c r="AZ6476" s="4"/>
      <c r="BA6476" s="5"/>
      <c r="BB6476" s="4"/>
      <c r="BC6476"/>
    </row>
    <row r="6477" spans="51:55" x14ac:dyDescent="0.25">
      <c r="AY6477" s="5"/>
      <c r="AZ6477" s="4"/>
      <c r="BA6477" s="5"/>
      <c r="BB6477" s="4"/>
      <c r="BC6477"/>
    </row>
    <row r="6478" spans="51:55" x14ac:dyDescent="0.25">
      <c r="AY6478" s="5"/>
      <c r="AZ6478" s="4"/>
      <c r="BA6478" s="5"/>
      <c r="BB6478" s="4"/>
      <c r="BC6478"/>
    </row>
    <row r="6479" spans="51:55" x14ac:dyDescent="0.25">
      <c r="AY6479" s="5"/>
      <c r="AZ6479" s="4"/>
      <c r="BA6479" s="5"/>
      <c r="BB6479" s="4"/>
      <c r="BC6479"/>
    </row>
    <row r="6480" spans="51:55" x14ac:dyDescent="0.25">
      <c r="AY6480" s="5"/>
      <c r="AZ6480" s="4"/>
      <c r="BA6480" s="5"/>
      <c r="BB6480" s="4"/>
      <c r="BC6480"/>
    </row>
    <row r="6481" spans="51:55" x14ac:dyDescent="0.25">
      <c r="AY6481" s="5"/>
      <c r="AZ6481" s="4"/>
      <c r="BA6481" s="5"/>
      <c r="BB6481" s="4"/>
      <c r="BC6481"/>
    </row>
    <row r="6482" spans="51:55" x14ac:dyDescent="0.25">
      <c r="AY6482" s="5"/>
      <c r="AZ6482" s="4"/>
      <c r="BA6482" s="5"/>
      <c r="BB6482" s="4"/>
      <c r="BC6482"/>
    </row>
    <row r="6483" spans="51:55" x14ac:dyDescent="0.25">
      <c r="AY6483" s="5"/>
      <c r="AZ6483" s="4"/>
      <c r="BA6483" s="5"/>
      <c r="BB6483" s="4"/>
      <c r="BC6483"/>
    </row>
    <row r="6484" spans="51:55" x14ac:dyDescent="0.25">
      <c r="AY6484" s="5"/>
      <c r="AZ6484" s="4"/>
      <c r="BA6484" s="5"/>
      <c r="BB6484" s="4"/>
      <c r="BC6484"/>
    </row>
    <row r="6485" spans="51:55" x14ac:dyDescent="0.25">
      <c r="AY6485" s="5"/>
      <c r="AZ6485" s="4"/>
      <c r="BA6485" s="5"/>
      <c r="BB6485" s="4"/>
      <c r="BC6485"/>
    </row>
    <row r="6486" spans="51:55" x14ac:dyDescent="0.25">
      <c r="AY6486" s="5"/>
      <c r="AZ6486" s="4"/>
      <c r="BA6486" s="5"/>
      <c r="BB6486" s="4"/>
      <c r="BC6486"/>
    </row>
    <row r="6487" spans="51:55" x14ac:dyDescent="0.25">
      <c r="AY6487" s="5"/>
      <c r="AZ6487" s="4"/>
      <c r="BA6487" s="5"/>
      <c r="BB6487" s="4"/>
      <c r="BC6487"/>
    </row>
    <row r="6488" spans="51:55" x14ac:dyDescent="0.25">
      <c r="AY6488" s="5"/>
      <c r="AZ6488" s="4"/>
      <c r="BA6488" s="5"/>
      <c r="BB6488" s="4"/>
      <c r="BC6488"/>
    </row>
    <row r="6489" spans="51:55" x14ac:dyDescent="0.25">
      <c r="AY6489" s="5"/>
      <c r="AZ6489" s="4"/>
      <c r="BA6489" s="5"/>
      <c r="BB6489" s="4"/>
      <c r="BC6489"/>
    </row>
    <row r="6490" spans="51:55" x14ac:dyDescent="0.25">
      <c r="AY6490" s="5"/>
      <c r="AZ6490" s="4"/>
      <c r="BA6490" s="5"/>
      <c r="BB6490" s="4"/>
      <c r="BC6490"/>
    </row>
    <row r="6491" spans="51:55" x14ac:dyDescent="0.25">
      <c r="AY6491" s="5"/>
      <c r="AZ6491" s="4"/>
      <c r="BA6491" s="5"/>
      <c r="BB6491" s="4"/>
      <c r="BC6491"/>
    </row>
    <row r="6492" spans="51:55" x14ac:dyDescent="0.25">
      <c r="AY6492" s="5"/>
      <c r="AZ6492" s="4"/>
      <c r="BA6492" s="5"/>
      <c r="BB6492" s="4"/>
      <c r="BC6492"/>
    </row>
    <row r="6493" spans="51:55" x14ac:dyDescent="0.25">
      <c r="AY6493" s="5"/>
      <c r="AZ6493" s="4"/>
      <c r="BA6493" s="5"/>
      <c r="BB6493" s="4"/>
      <c r="BC6493"/>
    </row>
    <row r="6494" spans="51:55" x14ac:dyDescent="0.25">
      <c r="AY6494" s="5"/>
      <c r="AZ6494" s="4"/>
      <c r="BA6494" s="5"/>
      <c r="BB6494" s="4"/>
      <c r="BC6494"/>
    </row>
    <row r="6495" spans="51:55" x14ac:dyDescent="0.25">
      <c r="AY6495" s="5"/>
      <c r="AZ6495" s="4"/>
      <c r="BA6495" s="5"/>
      <c r="BB6495" s="4"/>
      <c r="BC6495"/>
    </row>
    <row r="6496" spans="51:55" x14ac:dyDescent="0.25">
      <c r="AY6496" s="5"/>
      <c r="AZ6496" s="4"/>
      <c r="BA6496" s="5"/>
      <c r="BB6496" s="4"/>
      <c r="BC6496"/>
    </row>
    <row r="6497" spans="51:55" x14ac:dyDescent="0.25">
      <c r="AY6497" s="5"/>
      <c r="AZ6497" s="4"/>
      <c r="BA6497" s="5"/>
      <c r="BB6497" s="4"/>
      <c r="BC6497"/>
    </row>
    <row r="6498" spans="51:55" x14ac:dyDescent="0.25">
      <c r="AY6498" s="5"/>
      <c r="AZ6498" s="4"/>
      <c r="BA6498" s="5"/>
      <c r="BB6498" s="4"/>
      <c r="BC6498"/>
    </row>
    <row r="6499" spans="51:55" x14ac:dyDescent="0.25">
      <c r="AY6499" s="5"/>
      <c r="AZ6499" s="4"/>
      <c r="BA6499" s="5"/>
      <c r="BB6499" s="4"/>
      <c r="BC6499"/>
    </row>
    <row r="6500" spans="51:55" x14ac:dyDescent="0.25">
      <c r="AY6500" s="5"/>
      <c r="AZ6500" s="4"/>
      <c r="BA6500" s="5"/>
      <c r="BB6500" s="4"/>
      <c r="BC6500"/>
    </row>
    <row r="6501" spans="51:55" x14ac:dyDescent="0.25">
      <c r="AY6501" s="5"/>
      <c r="AZ6501" s="4"/>
      <c r="BA6501" s="5"/>
      <c r="BB6501" s="4"/>
      <c r="BC6501"/>
    </row>
    <row r="6502" spans="51:55" x14ac:dyDescent="0.25">
      <c r="AY6502" s="5"/>
      <c r="AZ6502" s="4"/>
      <c r="BA6502" s="5"/>
      <c r="BB6502" s="4"/>
      <c r="BC6502"/>
    </row>
    <row r="6503" spans="51:55" x14ac:dyDescent="0.25">
      <c r="AY6503" s="5"/>
      <c r="AZ6503" s="4"/>
      <c r="BA6503" s="5"/>
      <c r="BB6503" s="4"/>
      <c r="BC6503"/>
    </row>
    <row r="6504" spans="51:55" x14ac:dyDescent="0.25">
      <c r="AY6504" s="5"/>
      <c r="AZ6504" s="4"/>
      <c r="BA6504" s="5"/>
      <c r="BB6504" s="4"/>
      <c r="BC6504"/>
    </row>
    <row r="6505" spans="51:55" x14ac:dyDescent="0.25">
      <c r="AY6505" s="5"/>
      <c r="AZ6505" s="4"/>
      <c r="BA6505" s="5"/>
      <c r="BB6505" s="4"/>
      <c r="BC6505"/>
    </row>
    <row r="6506" spans="51:55" x14ac:dyDescent="0.25">
      <c r="AY6506" s="5"/>
      <c r="AZ6506" s="4"/>
      <c r="BA6506" s="5"/>
      <c r="BB6506" s="4"/>
      <c r="BC6506"/>
    </row>
    <row r="6507" spans="51:55" x14ac:dyDescent="0.25">
      <c r="AY6507" s="5"/>
      <c r="AZ6507" s="4"/>
      <c r="BA6507" s="5"/>
      <c r="BB6507" s="4"/>
      <c r="BC6507"/>
    </row>
    <row r="6508" spans="51:55" x14ac:dyDescent="0.25">
      <c r="AY6508" s="5"/>
      <c r="AZ6508" s="4"/>
      <c r="BA6508" s="5"/>
      <c r="BB6508" s="4"/>
      <c r="BC6508"/>
    </row>
    <row r="6509" spans="51:55" x14ac:dyDescent="0.25">
      <c r="AY6509" s="5"/>
      <c r="AZ6509" s="4"/>
      <c r="BA6509" s="5"/>
      <c r="BB6509" s="4"/>
      <c r="BC6509"/>
    </row>
    <row r="6510" spans="51:55" x14ac:dyDescent="0.25">
      <c r="AY6510" s="5"/>
      <c r="AZ6510" s="4"/>
      <c r="BA6510" s="5"/>
      <c r="BB6510" s="4"/>
      <c r="BC6510"/>
    </row>
    <row r="6511" spans="51:55" x14ac:dyDescent="0.25">
      <c r="AY6511" s="5"/>
      <c r="AZ6511" s="4"/>
      <c r="BA6511" s="5"/>
      <c r="BB6511" s="4"/>
      <c r="BC6511"/>
    </row>
    <row r="6512" spans="51:55" x14ac:dyDescent="0.25">
      <c r="AY6512" s="5"/>
      <c r="AZ6512" s="4"/>
      <c r="BA6512" s="5"/>
      <c r="BB6512" s="4"/>
      <c r="BC6512"/>
    </row>
    <row r="6513" spans="51:55" x14ac:dyDescent="0.25">
      <c r="AY6513" s="5"/>
      <c r="AZ6513" s="4"/>
      <c r="BA6513" s="5"/>
      <c r="BB6513" s="4"/>
      <c r="BC6513"/>
    </row>
    <row r="6514" spans="51:55" x14ac:dyDescent="0.25">
      <c r="AY6514" s="5"/>
      <c r="AZ6514" s="4"/>
      <c r="BA6514" s="5"/>
      <c r="BB6514" s="4"/>
      <c r="BC6514"/>
    </row>
    <row r="6515" spans="51:55" x14ac:dyDescent="0.25">
      <c r="AY6515" s="5"/>
      <c r="AZ6515" s="4"/>
      <c r="BA6515" s="5"/>
      <c r="BB6515" s="4"/>
      <c r="BC6515"/>
    </row>
    <row r="6516" spans="51:55" x14ac:dyDescent="0.25">
      <c r="AY6516" s="5"/>
      <c r="AZ6516" s="4"/>
      <c r="BA6516" s="5"/>
      <c r="BB6516" s="4"/>
      <c r="BC6516"/>
    </row>
    <row r="6517" spans="51:55" x14ac:dyDescent="0.25">
      <c r="AY6517" s="5"/>
      <c r="AZ6517" s="4"/>
      <c r="BA6517" s="5"/>
      <c r="BB6517" s="4"/>
      <c r="BC6517"/>
    </row>
    <row r="6518" spans="51:55" x14ac:dyDescent="0.25">
      <c r="AY6518" s="5"/>
      <c r="AZ6518" s="4"/>
      <c r="BA6518" s="5"/>
      <c r="BB6518" s="4"/>
      <c r="BC6518"/>
    </row>
    <row r="6519" spans="51:55" x14ac:dyDescent="0.25">
      <c r="AY6519" s="5"/>
      <c r="AZ6519" s="4"/>
      <c r="BA6519" s="5"/>
      <c r="BB6519" s="4"/>
      <c r="BC6519"/>
    </row>
    <row r="6520" spans="51:55" x14ac:dyDescent="0.25">
      <c r="AY6520" s="5"/>
      <c r="AZ6520" s="4"/>
      <c r="BA6520" s="5"/>
      <c r="BB6520" s="4"/>
      <c r="BC6520"/>
    </row>
    <row r="6521" spans="51:55" x14ac:dyDescent="0.25">
      <c r="AY6521" s="5"/>
      <c r="AZ6521" s="4"/>
      <c r="BA6521" s="5"/>
      <c r="BB6521" s="4"/>
      <c r="BC6521"/>
    </row>
    <row r="6522" spans="51:55" x14ac:dyDescent="0.25">
      <c r="AY6522" s="5"/>
      <c r="AZ6522" s="4"/>
      <c r="BA6522" s="5"/>
      <c r="BB6522" s="4"/>
      <c r="BC6522"/>
    </row>
    <row r="6523" spans="51:55" x14ac:dyDescent="0.25">
      <c r="AY6523" s="5"/>
      <c r="AZ6523" s="4"/>
      <c r="BA6523" s="5"/>
      <c r="BB6523" s="4"/>
      <c r="BC6523"/>
    </row>
    <row r="6524" spans="51:55" x14ac:dyDescent="0.25">
      <c r="AY6524" s="5"/>
      <c r="AZ6524" s="4"/>
      <c r="BA6524" s="5"/>
      <c r="BB6524" s="4"/>
      <c r="BC6524"/>
    </row>
    <row r="6525" spans="51:55" x14ac:dyDescent="0.25">
      <c r="AY6525" s="5"/>
      <c r="AZ6525" s="4"/>
      <c r="BA6525" s="5"/>
      <c r="BB6525" s="4"/>
      <c r="BC6525"/>
    </row>
    <row r="6526" spans="51:55" x14ac:dyDescent="0.25">
      <c r="AY6526" s="5"/>
      <c r="AZ6526" s="4"/>
      <c r="BA6526" s="5"/>
      <c r="BB6526" s="4"/>
      <c r="BC6526"/>
    </row>
    <row r="6527" spans="51:55" x14ac:dyDescent="0.25">
      <c r="AY6527" s="5"/>
      <c r="AZ6527" s="4"/>
      <c r="BA6527" s="5"/>
      <c r="BB6527" s="4"/>
      <c r="BC6527"/>
    </row>
    <row r="6528" spans="51:55" x14ac:dyDescent="0.25">
      <c r="AY6528" s="5"/>
      <c r="AZ6528" s="4"/>
      <c r="BA6528" s="5"/>
      <c r="BB6528" s="4"/>
      <c r="BC6528"/>
    </row>
    <row r="6529" spans="51:55" x14ac:dyDescent="0.25">
      <c r="AY6529" s="5"/>
      <c r="AZ6529" s="4"/>
      <c r="BA6529" s="5"/>
      <c r="BB6529" s="4"/>
      <c r="BC6529"/>
    </row>
    <row r="6530" spans="51:55" x14ac:dyDescent="0.25">
      <c r="AY6530" s="5"/>
      <c r="AZ6530" s="4"/>
      <c r="BA6530" s="5"/>
      <c r="BB6530" s="4"/>
      <c r="BC6530"/>
    </row>
    <row r="6531" spans="51:55" x14ac:dyDescent="0.25">
      <c r="AY6531" s="5"/>
      <c r="AZ6531" s="4"/>
      <c r="BA6531" s="5"/>
      <c r="BB6531" s="4"/>
      <c r="BC6531"/>
    </row>
    <row r="6532" spans="51:55" x14ac:dyDescent="0.25">
      <c r="AY6532" s="5"/>
      <c r="AZ6532" s="4"/>
      <c r="BA6532" s="5"/>
      <c r="BB6532" s="4"/>
      <c r="BC6532"/>
    </row>
    <row r="6533" spans="51:55" x14ac:dyDescent="0.25">
      <c r="AY6533" s="5"/>
      <c r="AZ6533" s="4"/>
      <c r="BA6533" s="5"/>
      <c r="BB6533" s="4"/>
      <c r="BC6533"/>
    </row>
    <row r="6534" spans="51:55" x14ac:dyDescent="0.25">
      <c r="AY6534" s="5"/>
      <c r="AZ6534" s="4"/>
      <c r="BA6534" s="5"/>
      <c r="BB6534" s="4"/>
      <c r="BC6534"/>
    </row>
    <row r="6535" spans="51:55" x14ac:dyDescent="0.25">
      <c r="AY6535" s="5"/>
      <c r="AZ6535" s="4"/>
      <c r="BA6535" s="5"/>
      <c r="BB6535" s="4"/>
      <c r="BC6535"/>
    </row>
    <row r="6536" spans="51:55" x14ac:dyDescent="0.25">
      <c r="AY6536" s="5"/>
      <c r="AZ6536" s="4"/>
      <c r="BA6536" s="5"/>
      <c r="BB6536" s="4"/>
      <c r="BC6536"/>
    </row>
    <row r="6537" spans="51:55" x14ac:dyDescent="0.25">
      <c r="AY6537" s="5"/>
      <c r="AZ6537" s="4"/>
      <c r="BA6537" s="5"/>
      <c r="BB6537" s="4"/>
      <c r="BC6537"/>
    </row>
    <row r="6538" spans="51:55" x14ac:dyDescent="0.25">
      <c r="AY6538" s="5"/>
      <c r="AZ6538" s="4"/>
      <c r="BA6538" s="5"/>
      <c r="BB6538" s="4"/>
      <c r="BC6538"/>
    </row>
    <row r="6539" spans="51:55" x14ac:dyDescent="0.25">
      <c r="AY6539" s="5"/>
      <c r="AZ6539" s="4"/>
      <c r="BA6539" s="5"/>
      <c r="BB6539" s="4"/>
      <c r="BC6539"/>
    </row>
    <row r="6540" spans="51:55" x14ac:dyDescent="0.25">
      <c r="AY6540" s="5"/>
      <c r="AZ6540" s="4"/>
      <c r="BA6540" s="5"/>
      <c r="BB6540" s="4"/>
      <c r="BC6540"/>
    </row>
    <row r="6541" spans="51:55" x14ac:dyDescent="0.25">
      <c r="AY6541" s="5"/>
      <c r="AZ6541" s="4"/>
      <c r="BA6541" s="5"/>
      <c r="BB6541" s="4"/>
      <c r="BC6541"/>
    </row>
    <row r="6542" spans="51:55" x14ac:dyDescent="0.25">
      <c r="AY6542" s="5"/>
      <c r="AZ6542" s="4"/>
      <c r="BA6542" s="5"/>
      <c r="BB6542" s="4"/>
      <c r="BC6542"/>
    </row>
    <row r="6543" spans="51:55" x14ac:dyDescent="0.25">
      <c r="AY6543" s="5"/>
      <c r="AZ6543" s="4"/>
      <c r="BA6543" s="5"/>
      <c r="BB6543" s="4"/>
      <c r="BC6543"/>
    </row>
    <row r="6544" spans="51:55" x14ac:dyDescent="0.25">
      <c r="AY6544" s="5"/>
      <c r="AZ6544" s="4"/>
      <c r="BA6544" s="5"/>
      <c r="BB6544" s="4"/>
      <c r="BC6544"/>
    </row>
    <row r="6545" spans="51:55" x14ac:dyDescent="0.25">
      <c r="AY6545" s="5"/>
      <c r="AZ6545" s="4"/>
      <c r="BA6545" s="5"/>
      <c r="BB6545" s="4"/>
      <c r="BC6545"/>
    </row>
    <row r="6546" spans="51:55" x14ac:dyDescent="0.25">
      <c r="AY6546" s="5"/>
      <c r="AZ6546" s="4"/>
      <c r="BA6546" s="5"/>
      <c r="BB6546" s="4"/>
      <c r="BC6546"/>
    </row>
    <row r="6547" spans="51:55" x14ac:dyDescent="0.25">
      <c r="AY6547" s="5"/>
      <c r="AZ6547" s="4"/>
      <c r="BA6547" s="5"/>
      <c r="BB6547" s="4"/>
      <c r="BC6547"/>
    </row>
    <row r="6548" spans="51:55" x14ac:dyDescent="0.25">
      <c r="AY6548" s="5"/>
      <c r="AZ6548" s="4"/>
      <c r="BA6548" s="5"/>
      <c r="BB6548" s="4"/>
      <c r="BC6548"/>
    </row>
    <row r="6549" spans="51:55" x14ac:dyDescent="0.25">
      <c r="AY6549" s="5"/>
      <c r="AZ6549" s="4"/>
      <c r="BA6549" s="5"/>
      <c r="BB6549" s="4"/>
      <c r="BC6549"/>
    </row>
    <row r="6550" spans="51:55" x14ac:dyDescent="0.25">
      <c r="AY6550" s="5"/>
      <c r="AZ6550" s="4"/>
      <c r="BA6550" s="5"/>
      <c r="BB6550" s="4"/>
      <c r="BC6550"/>
    </row>
    <row r="6551" spans="51:55" x14ac:dyDescent="0.25">
      <c r="AY6551" s="5"/>
      <c r="AZ6551" s="4"/>
      <c r="BA6551" s="5"/>
      <c r="BB6551" s="4"/>
      <c r="BC6551"/>
    </row>
    <row r="6552" spans="51:55" x14ac:dyDescent="0.25">
      <c r="AY6552" s="5"/>
      <c r="AZ6552" s="4"/>
      <c r="BA6552" s="5"/>
      <c r="BB6552" s="4"/>
      <c r="BC6552"/>
    </row>
    <row r="6553" spans="51:55" x14ac:dyDescent="0.25">
      <c r="AY6553" s="5"/>
      <c r="AZ6553" s="4"/>
      <c r="BA6553" s="5"/>
      <c r="BB6553" s="4"/>
      <c r="BC6553"/>
    </row>
    <row r="6554" spans="51:55" x14ac:dyDescent="0.25">
      <c r="AY6554" s="5"/>
      <c r="AZ6554" s="4"/>
      <c r="BA6554" s="5"/>
      <c r="BB6554" s="4"/>
      <c r="BC6554"/>
    </row>
    <row r="6555" spans="51:55" x14ac:dyDescent="0.25">
      <c r="AY6555" s="5"/>
      <c r="AZ6555" s="4"/>
      <c r="BA6555" s="5"/>
      <c r="BB6555" s="4"/>
      <c r="BC6555"/>
    </row>
    <row r="6556" spans="51:55" x14ac:dyDescent="0.25">
      <c r="AY6556" s="5"/>
      <c r="AZ6556" s="4"/>
      <c r="BA6556" s="5"/>
      <c r="BB6556" s="4"/>
      <c r="BC6556"/>
    </row>
    <row r="6557" spans="51:55" x14ac:dyDescent="0.25">
      <c r="AY6557" s="5"/>
      <c r="AZ6557" s="4"/>
      <c r="BA6557" s="5"/>
      <c r="BB6557" s="4"/>
      <c r="BC6557"/>
    </row>
    <row r="6558" spans="51:55" x14ac:dyDescent="0.25">
      <c r="AY6558" s="5"/>
      <c r="AZ6558" s="4"/>
      <c r="BA6558" s="5"/>
      <c r="BB6558" s="4"/>
      <c r="BC6558"/>
    </row>
    <row r="6559" spans="51:55" x14ac:dyDescent="0.25">
      <c r="AY6559" s="5"/>
      <c r="AZ6559" s="4"/>
      <c r="BA6559" s="5"/>
      <c r="BB6559" s="4"/>
      <c r="BC6559"/>
    </row>
    <row r="6560" spans="51:55" x14ac:dyDescent="0.25">
      <c r="AY6560" s="5"/>
      <c r="AZ6560" s="4"/>
      <c r="BA6560" s="5"/>
      <c r="BB6560" s="4"/>
      <c r="BC6560"/>
    </row>
    <row r="6561" spans="51:55" x14ac:dyDescent="0.25">
      <c r="AY6561" s="5"/>
      <c r="AZ6561" s="4"/>
      <c r="BA6561" s="5"/>
      <c r="BB6561" s="4"/>
      <c r="BC6561"/>
    </row>
    <row r="6562" spans="51:55" x14ac:dyDescent="0.25">
      <c r="AY6562" s="5"/>
      <c r="AZ6562" s="4"/>
      <c r="BA6562" s="5"/>
      <c r="BB6562" s="4"/>
      <c r="BC6562"/>
    </row>
    <row r="6563" spans="51:55" x14ac:dyDescent="0.25">
      <c r="AY6563" s="5"/>
      <c r="AZ6563" s="4"/>
      <c r="BA6563" s="5"/>
      <c r="BB6563" s="4"/>
      <c r="BC6563"/>
    </row>
    <row r="6564" spans="51:55" x14ac:dyDescent="0.25">
      <c r="AY6564" s="5"/>
      <c r="AZ6564" s="4"/>
      <c r="BA6564" s="5"/>
      <c r="BB6564" s="4"/>
      <c r="BC6564"/>
    </row>
    <row r="6565" spans="51:55" x14ac:dyDescent="0.25">
      <c r="AY6565" s="5"/>
      <c r="AZ6565" s="4"/>
      <c r="BA6565" s="5"/>
      <c r="BB6565" s="4"/>
      <c r="BC6565"/>
    </row>
    <row r="6566" spans="51:55" x14ac:dyDescent="0.25">
      <c r="AY6566" s="5"/>
      <c r="AZ6566" s="4"/>
      <c r="BA6566" s="5"/>
      <c r="BB6566" s="4"/>
      <c r="BC6566"/>
    </row>
    <row r="6567" spans="51:55" x14ac:dyDescent="0.25">
      <c r="AY6567" s="5"/>
      <c r="AZ6567" s="4"/>
      <c r="BA6567" s="5"/>
      <c r="BB6567" s="4"/>
      <c r="BC6567"/>
    </row>
    <row r="6568" spans="51:55" x14ac:dyDescent="0.25">
      <c r="AY6568" s="5"/>
      <c r="AZ6568" s="4"/>
      <c r="BA6568" s="5"/>
      <c r="BB6568" s="4"/>
      <c r="BC6568"/>
    </row>
    <row r="6569" spans="51:55" x14ac:dyDescent="0.25">
      <c r="AY6569" s="5"/>
      <c r="AZ6569" s="4"/>
      <c r="BA6569" s="5"/>
      <c r="BB6569" s="4"/>
      <c r="BC6569"/>
    </row>
    <row r="6570" spans="51:55" x14ac:dyDescent="0.25">
      <c r="AY6570" s="5"/>
      <c r="AZ6570" s="4"/>
      <c r="BA6570" s="5"/>
      <c r="BB6570" s="4"/>
      <c r="BC6570"/>
    </row>
    <row r="6571" spans="51:55" x14ac:dyDescent="0.25">
      <c r="AY6571" s="5"/>
      <c r="AZ6571" s="4"/>
      <c r="BA6571" s="5"/>
      <c r="BB6571" s="4"/>
      <c r="BC6571"/>
    </row>
    <row r="6572" spans="51:55" x14ac:dyDescent="0.25">
      <c r="AY6572" s="5"/>
      <c r="AZ6572" s="4"/>
      <c r="BA6572" s="5"/>
      <c r="BB6572" s="4"/>
      <c r="BC6572"/>
    </row>
    <row r="6573" spans="51:55" x14ac:dyDescent="0.25">
      <c r="AY6573" s="5"/>
      <c r="AZ6573" s="4"/>
      <c r="BA6573" s="5"/>
      <c r="BB6573" s="4"/>
      <c r="BC6573"/>
    </row>
    <row r="6574" spans="51:55" x14ac:dyDescent="0.25">
      <c r="AY6574" s="5"/>
      <c r="AZ6574" s="4"/>
      <c r="BA6574" s="5"/>
      <c r="BB6574" s="4"/>
      <c r="BC6574"/>
    </row>
    <row r="6575" spans="51:55" x14ac:dyDescent="0.25">
      <c r="AY6575" s="5"/>
      <c r="AZ6575" s="4"/>
      <c r="BA6575" s="5"/>
      <c r="BB6575" s="4"/>
      <c r="BC6575"/>
    </row>
    <row r="6576" spans="51:55" x14ac:dyDescent="0.25">
      <c r="AY6576" s="5"/>
      <c r="AZ6576" s="4"/>
      <c r="BA6576" s="5"/>
      <c r="BB6576" s="4"/>
      <c r="BC6576"/>
    </row>
    <row r="6577" spans="51:55" x14ac:dyDescent="0.25">
      <c r="AY6577" s="5"/>
      <c r="AZ6577" s="4"/>
      <c r="BA6577" s="5"/>
      <c r="BB6577" s="4"/>
      <c r="BC6577"/>
    </row>
    <row r="6578" spans="51:55" x14ac:dyDescent="0.25">
      <c r="AY6578" s="5"/>
      <c r="AZ6578" s="4"/>
      <c r="BA6578" s="5"/>
      <c r="BB6578" s="4"/>
      <c r="BC6578"/>
    </row>
    <row r="6579" spans="51:55" x14ac:dyDescent="0.25">
      <c r="AY6579" s="5"/>
      <c r="AZ6579" s="4"/>
      <c r="BA6579" s="5"/>
      <c r="BB6579" s="4"/>
      <c r="BC6579"/>
    </row>
    <row r="6580" spans="51:55" x14ac:dyDescent="0.25">
      <c r="AY6580" s="5"/>
      <c r="AZ6580" s="4"/>
      <c r="BA6580" s="5"/>
      <c r="BB6580" s="4"/>
      <c r="BC6580"/>
    </row>
    <row r="6581" spans="51:55" x14ac:dyDescent="0.25">
      <c r="AY6581" s="5"/>
      <c r="AZ6581" s="4"/>
      <c r="BA6581" s="5"/>
      <c r="BB6581" s="4"/>
      <c r="BC6581"/>
    </row>
    <row r="6582" spans="51:55" x14ac:dyDescent="0.25">
      <c r="AY6582" s="5"/>
      <c r="AZ6582" s="4"/>
      <c r="BA6582" s="5"/>
      <c r="BB6582" s="4"/>
      <c r="BC6582"/>
    </row>
    <row r="6583" spans="51:55" x14ac:dyDescent="0.25">
      <c r="AY6583" s="5"/>
      <c r="AZ6583" s="4"/>
      <c r="BA6583" s="5"/>
      <c r="BB6583" s="4"/>
      <c r="BC6583"/>
    </row>
    <row r="6584" spans="51:55" x14ac:dyDescent="0.25">
      <c r="AY6584" s="5"/>
      <c r="AZ6584" s="4"/>
      <c r="BA6584" s="5"/>
      <c r="BB6584" s="4"/>
      <c r="BC6584"/>
    </row>
    <row r="6585" spans="51:55" x14ac:dyDescent="0.25">
      <c r="AY6585" s="5"/>
      <c r="AZ6585" s="4"/>
      <c r="BA6585" s="5"/>
      <c r="BB6585" s="4"/>
      <c r="BC6585"/>
    </row>
    <row r="6586" spans="51:55" x14ac:dyDescent="0.25">
      <c r="AY6586" s="5"/>
      <c r="AZ6586" s="4"/>
      <c r="BA6586" s="5"/>
      <c r="BB6586" s="4"/>
      <c r="BC6586"/>
    </row>
    <row r="6587" spans="51:55" x14ac:dyDescent="0.25">
      <c r="AY6587" s="5"/>
      <c r="AZ6587" s="4"/>
      <c r="BA6587" s="5"/>
      <c r="BB6587" s="4"/>
      <c r="BC6587"/>
    </row>
    <row r="6588" spans="51:55" x14ac:dyDescent="0.25">
      <c r="AY6588" s="5"/>
      <c r="AZ6588" s="4"/>
      <c r="BA6588" s="5"/>
      <c r="BB6588" s="4"/>
      <c r="BC6588"/>
    </row>
    <row r="6589" spans="51:55" x14ac:dyDescent="0.25">
      <c r="AY6589" s="5"/>
      <c r="AZ6589" s="4"/>
      <c r="BA6589" s="5"/>
      <c r="BB6589" s="4"/>
      <c r="BC6589"/>
    </row>
    <row r="6590" spans="51:55" x14ac:dyDescent="0.25">
      <c r="AY6590" s="5"/>
      <c r="AZ6590" s="4"/>
      <c r="BA6590" s="5"/>
      <c r="BB6590" s="4"/>
      <c r="BC6590"/>
    </row>
    <row r="6591" spans="51:55" x14ac:dyDescent="0.25">
      <c r="AY6591" s="5"/>
      <c r="AZ6591" s="4"/>
      <c r="BA6591" s="5"/>
      <c r="BB6591" s="4"/>
      <c r="BC6591"/>
    </row>
    <row r="6592" spans="51:55" x14ac:dyDescent="0.25">
      <c r="AY6592" s="5"/>
      <c r="AZ6592" s="4"/>
      <c r="BA6592" s="5"/>
      <c r="BB6592" s="4"/>
      <c r="BC6592"/>
    </row>
    <row r="6593" spans="51:55" x14ac:dyDescent="0.25">
      <c r="AY6593" s="5"/>
      <c r="AZ6593" s="4"/>
      <c r="BA6593" s="5"/>
      <c r="BB6593" s="4"/>
      <c r="BC6593"/>
    </row>
    <row r="6594" spans="51:55" x14ac:dyDescent="0.25">
      <c r="AY6594" s="5"/>
      <c r="AZ6594" s="4"/>
      <c r="BA6594" s="5"/>
      <c r="BB6594" s="4"/>
      <c r="BC6594"/>
    </row>
    <row r="6595" spans="51:55" x14ac:dyDescent="0.25">
      <c r="AY6595" s="5"/>
      <c r="AZ6595" s="4"/>
      <c r="BA6595" s="5"/>
      <c r="BB6595" s="4"/>
      <c r="BC6595"/>
    </row>
    <row r="6596" spans="51:55" x14ac:dyDescent="0.25">
      <c r="AY6596" s="5"/>
      <c r="AZ6596" s="4"/>
      <c r="BA6596" s="5"/>
      <c r="BB6596" s="4"/>
      <c r="BC6596"/>
    </row>
    <row r="6597" spans="51:55" x14ac:dyDescent="0.25">
      <c r="AY6597" s="5"/>
      <c r="AZ6597" s="4"/>
      <c r="BA6597" s="5"/>
      <c r="BB6597" s="4"/>
      <c r="BC6597"/>
    </row>
    <row r="6598" spans="51:55" x14ac:dyDescent="0.25">
      <c r="AY6598" s="5"/>
      <c r="AZ6598" s="4"/>
      <c r="BA6598" s="5"/>
      <c r="BB6598" s="4"/>
      <c r="BC6598"/>
    </row>
    <row r="6599" spans="51:55" x14ac:dyDescent="0.25">
      <c r="AY6599" s="5"/>
      <c r="AZ6599" s="4"/>
      <c r="BA6599" s="5"/>
      <c r="BB6599" s="4"/>
      <c r="BC6599"/>
    </row>
    <row r="6600" spans="51:55" x14ac:dyDescent="0.25">
      <c r="AY6600" s="5"/>
      <c r="AZ6600" s="4"/>
      <c r="BA6600" s="5"/>
      <c r="BB6600" s="4"/>
      <c r="BC6600"/>
    </row>
    <row r="6601" spans="51:55" x14ac:dyDescent="0.25">
      <c r="AY6601" s="5"/>
      <c r="AZ6601" s="4"/>
      <c r="BA6601" s="5"/>
      <c r="BB6601" s="4"/>
      <c r="BC6601"/>
    </row>
    <row r="6602" spans="51:55" x14ac:dyDescent="0.25">
      <c r="AY6602" s="5"/>
      <c r="AZ6602" s="4"/>
      <c r="BA6602" s="5"/>
      <c r="BB6602" s="4"/>
      <c r="BC6602"/>
    </row>
    <row r="6603" spans="51:55" x14ac:dyDescent="0.25">
      <c r="AY6603" s="5"/>
      <c r="AZ6603" s="4"/>
      <c r="BA6603" s="5"/>
      <c r="BB6603" s="4"/>
      <c r="BC6603"/>
    </row>
    <row r="6604" spans="51:55" x14ac:dyDescent="0.25">
      <c r="AY6604" s="5"/>
      <c r="AZ6604" s="4"/>
      <c r="BA6604" s="5"/>
      <c r="BB6604" s="4"/>
      <c r="BC6604"/>
    </row>
    <row r="6605" spans="51:55" x14ac:dyDescent="0.25">
      <c r="AY6605" s="5"/>
      <c r="AZ6605" s="4"/>
      <c r="BA6605" s="5"/>
      <c r="BB6605" s="4"/>
      <c r="BC6605"/>
    </row>
    <row r="6606" spans="51:55" x14ac:dyDescent="0.25">
      <c r="AY6606" s="5"/>
      <c r="AZ6606" s="4"/>
      <c r="BA6606" s="5"/>
      <c r="BB6606" s="4"/>
      <c r="BC6606"/>
    </row>
    <row r="6607" spans="51:55" x14ac:dyDescent="0.25">
      <c r="AY6607" s="5"/>
      <c r="AZ6607" s="4"/>
      <c r="BA6607" s="5"/>
      <c r="BB6607" s="4"/>
      <c r="BC6607"/>
    </row>
    <row r="6608" spans="51:55" x14ac:dyDescent="0.25">
      <c r="AY6608" s="5"/>
      <c r="AZ6608" s="4"/>
      <c r="BA6608" s="5"/>
      <c r="BB6608" s="4"/>
      <c r="BC6608"/>
    </row>
    <row r="6609" spans="51:55" x14ac:dyDescent="0.25">
      <c r="AY6609" s="5"/>
      <c r="AZ6609" s="4"/>
      <c r="BA6609" s="5"/>
      <c r="BB6609" s="4"/>
      <c r="BC6609"/>
    </row>
    <row r="6610" spans="51:55" x14ac:dyDescent="0.25">
      <c r="AY6610" s="5"/>
      <c r="AZ6610" s="4"/>
      <c r="BA6610" s="5"/>
      <c r="BB6610" s="4"/>
      <c r="BC6610"/>
    </row>
    <row r="6611" spans="51:55" x14ac:dyDescent="0.25">
      <c r="AY6611" s="5"/>
      <c r="AZ6611" s="4"/>
      <c r="BA6611" s="5"/>
      <c r="BB6611" s="4"/>
      <c r="BC6611"/>
    </row>
    <row r="6612" spans="51:55" x14ac:dyDescent="0.25">
      <c r="AY6612" s="5"/>
      <c r="AZ6612" s="4"/>
      <c r="BA6612" s="5"/>
      <c r="BB6612" s="4"/>
      <c r="BC6612"/>
    </row>
    <row r="6613" spans="51:55" x14ac:dyDescent="0.25">
      <c r="AY6613" s="5"/>
      <c r="AZ6613" s="4"/>
      <c r="BA6613" s="5"/>
      <c r="BB6613" s="4"/>
      <c r="BC6613"/>
    </row>
    <row r="6614" spans="51:55" x14ac:dyDescent="0.25">
      <c r="AY6614" s="5"/>
      <c r="AZ6614" s="4"/>
      <c r="BA6614" s="5"/>
      <c r="BB6614" s="4"/>
      <c r="BC6614"/>
    </row>
    <row r="6615" spans="51:55" x14ac:dyDescent="0.25">
      <c r="AY6615" s="5"/>
      <c r="AZ6615" s="4"/>
      <c r="BA6615" s="5"/>
      <c r="BB6615" s="4"/>
      <c r="BC6615"/>
    </row>
    <row r="6616" spans="51:55" x14ac:dyDescent="0.25">
      <c r="AY6616" s="5"/>
      <c r="AZ6616" s="4"/>
      <c r="BA6616" s="5"/>
      <c r="BB6616" s="4"/>
      <c r="BC6616"/>
    </row>
    <row r="6617" spans="51:55" x14ac:dyDescent="0.25">
      <c r="AY6617" s="5"/>
      <c r="AZ6617" s="4"/>
      <c r="BA6617" s="5"/>
      <c r="BB6617" s="4"/>
      <c r="BC6617"/>
    </row>
    <row r="6618" spans="51:55" x14ac:dyDescent="0.25">
      <c r="AY6618" s="5"/>
      <c r="AZ6618" s="4"/>
      <c r="BA6618" s="5"/>
      <c r="BB6618" s="4"/>
      <c r="BC6618"/>
    </row>
    <row r="6619" spans="51:55" x14ac:dyDescent="0.25">
      <c r="AY6619" s="5"/>
      <c r="AZ6619" s="4"/>
      <c r="BA6619" s="5"/>
      <c r="BB6619" s="4"/>
      <c r="BC6619"/>
    </row>
    <row r="6620" spans="51:55" x14ac:dyDescent="0.25">
      <c r="AY6620" s="5"/>
      <c r="AZ6620" s="4"/>
      <c r="BA6620" s="5"/>
      <c r="BB6620" s="4"/>
      <c r="BC6620"/>
    </row>
    <row r="6621" spans="51:55" x14ac:dyDescent="0.25">
      <c r="AY6621" s="5"/>
      <c r="AZ6621" s="4"/>
      <c r="BA6621" s="5"/>
      <c r="BB6621" s="4"/>
      <c r="BC6621"/>
    </row>
    <row r="6622" spans="51:55" x14ac:dyDescent="0.25">
      <c r="AY6622" s="5"/>
      <c r="AZ6622" s="4"/>
      <c r="BA6622" s="5"/>
      <c r="BB6622" s="4"/>
      <c r="BC6622"/>
    </row>
    <row r="6623" spans="51:55" x14ac:dyDescent="0.25">
      <c r="AY6623" s="5"/>
      <c r="AZ6623" s="4"/>
      <c r="BA6623" s="5"/>
      <c r="BB6623" s="4"/>
      <c r="BC6623"/>
    </row>
    <row r="6624" spans="51:55" x14ac:dyDescent="0.25">
      <c r="AY6624" s="5"/>
      <c r="AZ6624" s="4"/>
      <c r="BA6624" s="5"/>
      <c r="BB6624" s="4"/>
      <c r="BC6624"/>
    </row>
    <row r="6625" spans="51:55" x14ac:dyDescent="0.25">
      <c r="AY6625" s="5"/>
      <c r="AZ6625" s="4"/>
      <c r="BA6625" s="5"/>
      <c r="BB6625" s="4"/>
      <c r="BC6625"/>
    </row>
    <row r="6626" spans="51:55" x14ac:dyDescent="0.25">
      <c r="AY6626" s="5"/>
      <c r="AZ6626" s="4"/>
      <c r="BA6626" s="5"/>
      <c r="BB6626" s="4"/>
      <c r="BC6626"/>
    </row>
    <row r="6627" spans="51:55" x14ac:dyDescent="0.25">
      <c r="AY6627" s="5"/>
      <c r="AZ6627" s="4"/>
      <c r="BA6627" s="5"/>
      <c r="BB6627" s="4"/>
      <c r="BC6627"/>
    </row>
    <row r="6628" spans="51:55" x14ac:dyDescent="0.25">
      <c r="AY6628" s="5"/>
      <c r="AZ6628" s="4"/>
      <c r="BA6628" s="5"/>
      <c r="BB6628" s="4"/>
      <c r="BC6628"/>
    </row>
    <row r="6629" spans="51:55" x14ac:dyDescent="0.25">
      <c r="AY6629" s="5"/>
      <c r="AZ6629" s="4"/>
      <c r="BA6629" s="5"/>
      <c r="BB6629" s="4"/>
      <c r="BC6629"/>
    </row>
    <row r="6630" spans="51:55" x14ac:dyDescent="0.25">
      <c r="AY6630" s="5"/>
      <c r="AZ6630" s="4"/>
      <c r="BA6630" s="5"/>
      <c r="BB6630" s="4"/>
      <c r="BC6630"/>
    </row>
    <row r="6631" spans="51:55" x14ac:dyDescent="0.25">
      <c r="AY6631" s="5"/>
      <c r="AZ6631" s="4"/>
      <c r="BA6631" s="5"/>
      <c r="BB6631" s="4"/>
      <c r="BC6631"/>
    </row>
    <row r="6632" spans="51:55" x14ac:dyDescent="0.25">
      <c r="AY6632" s="5"/>
      <c r="AZ6632" s="4"/>
      <c r="BA6632" s="5"/>
      <c r="BB6632" s="4"/>
      <c r="BC6632"/>
    </row>
    <row r="6633" spans="51:55" x14ac:dyDescent="0.25">
      <c r="AY6633" s="5"/>
      <c r="AZ6633" s="4"/>
      <c r="BA6633" s="5"/>
      <c r="BB6633" s="4"/>
      <c r="BC6633"/>
    </row>
    <row r="6634" spans="51:55" x14ac:dyDescent="0.25">
      <c r="AY6634" s="5"/>
      <c r="AZ6634" s="4"/>
      <c r="BA6634" s="5"/>
      <c r="BB6634" s="4"/>
      <c r="BC6634"/>
    </row>
    <row r="6635" spans="51:55" x14ac:dyDescent="0.25">
      <c r="AY6635" s="5"/>
      <c r="AZ6635" s="4"/>
      <c r="BA6635" s="5"/>
      <c r="BB6635" s="4"/>
      <c r="BC6635"/>
    </row>
    <row r="6636" spans="51:55" x14ac:dyDescent="0.25">
      <c r="AY6636" s="5"/>
      <c r="AZ6636" s="4"/>
      <c r="BA6636" s="5"/>
      <c r="BB6636" s="4"/>
      <c r="BC6636"/>
    </row>
    <row r="6637" spans="51:55" x14ac:dyDescent="0.25">
      <c r="AY6637" s="5"/>
      <c r="AZ6637" s="4"/>
      <c r="BA6637" s="5"/>
      <c r="BB6637" s="4"/>
      <c r="BC6637"/>
    </row>
    <row r="6638" spans="51:55" x14ac:dyDescent="0.25">
      <c r="AY6638" s="5"/>
      <c r="AZ6638" s="4"/>
      <c r="BA6638" s="5"/>
      <c r="BB6638" s="4"/>
      <c r="BC6638"/>
    </row>
    <row r="6639" spans="51:55" x14ac:dyDescent="0.25">
      <c r="AY6639" s="5"/>
      <c r="AZ6639" s="4"/>
      <c r="BA6639" s="5"/>
      <c r="BB6639" s="4"/>
      <c r="BC6639"/>
    </row>
    <row r="6640" spans="51:55" x14ac:dyDescent="0.25">
      <c r="AY6640" s="5"/>
      <c r="AZ6640" s="4"/>
      <c r="BA6640" s="5"/>
      <c r="BB6640" s="4"/>
      <c r="BC6640"/>
    </row>
    <row r="6641" spans="51:55" x14ac:dyDescent="0.25">
      <c r="AY6641" s="5"/>
      <c r="AZ6641" s="4"/>
      <c r="BA6641" s="5"/>
      <c r="BB6641" s="4"/>
      <c r="BC6641"/>
    </row>
    <row r="6642" spans="51:55" x14ac:dyDescent="0.25">
      <c r="AY6642" s="5"/>
      <c r="AZ6642" s="4"/>
      <c r="BA6642" s="5"/>
      <c r="BB6642" s="4"/>
      <c r="BC6642"/>
    </row>
    <row r="6643" spans="51:55" x14ac:dyDescent="0.25">
      <c r="AY6643" s="5"/>
      <c r="AZ6643" s="4"/>
      <c r="BA6643" s="5"/>
      <c r="BB6643" s="4"/>
      <c r="BC6643"/>
    </row>
    <row r="6644" spans="51:55" x14ac:dyDescent="0.25">
      <c r="AY6644" s="5"/>
      <c r="AZ6644" s="4"/>
      <c r="BA6644" s="5"/>
      <c r="BB6644" s="4"/>
      <c r="BC6644"/>
    </row>
    <row r="6645" spans="51:55" x14ac:dyDescent="0.25">
      <c r="AY6645" s="5"/>
      <c r="AZ6645" s="4"/>
      <c r="BA6645" s="5"/>
      <c r="BB6645" s="4"/>
      <c r="BC6645"/>
    </row>
    <row r="6646" spans="51:55" x14ac:dyDescent="0.25">
      <c r="AY6646" s="5"/>
      <c r="AZ6646" s="4"/>
      <c r="BA6646" s="5"/>
      <c r="BB6646" s="4"/>
      <c r="BC6646"/>
    </row>
    <row r="6647" spans="51:55" x14ac:dyDescent="0.25">
      <c r="AY6647" s="5"/>
      <c r="AZ6647" s="4"/>
      <c r="BA6647" s="5"/>
      <c r="BB6647" s="4"/>
      <c r="BC6647"/>
    </row>
    <row r="6648" spans="51:55" x14ac:dyDescent="0.25">
      <c r="AY6648" s="5"/>
      <c r="AZ6648" s="4"/>
      <c r="BA6648" s="5"/>
      <c r="BB6648" s="4"/>
      <c r="BC6648"/>
    </row>
    <row r="6649" spans="51:55" x14ac:dyDescent="0.25">
      <c r="AY6649" s="5"/>
      <c r="AZ6649" s="4"/>
      <c r="BA6649" s="5"/>
      <c r="BB6649" s="4"/>
      <c r="BC6649"/>
    </row>
    <row r="6650" spans="51:55" x14ac:dyDescent="0.25">
      <c r="AY6650" s="5"/>
      <c r="AZ6650" s="4"/>
      <c r="BA6650" s="5"/>
      <c r="BB6650" s="4"/>
      <c r="BC6650"/>
    </row>
    <row r="6651" spans="51:55" x14ac:dyDescent="0.25">
      <c r="AY6651" s="5"/>
      <c r="AZ6651" s="4"/>
      <c r="BA6651" s="5"/>
      <c r="BB6651" s="4"/>
      <c r="BC6651"/>
    </row>
    <row r="6652" spans="51:55" x14ac:dyDescent="0.25">
      <c r="AY6652" s="5"/>
      <c r="AZ6652" s="4"/>
      <c r="BA6652" s="5"/>
      <c r="BB6652" s="4"/>
      <c r="BC6652"/>
    </row>
    <row r="6653" spans="51:55" x14ac:dyDescent="0.25">
      <c r="AY6653" s="5"/>
      <c r="AZ6653" s="4"/>
      <c r="BA6653" s="5"/>
      <c r="BB6653" s="4"/>
      <c r="BC6653"/>
    </row>
    <row r="6654" spans="51:55" x14ac:dyDescent="0.25">
      <c r="AY6654" s="5"/>
      <c r="AZ6654" s="4"/>
      <c r="BA6654" s="5"/>
      <c r="BB6654" s="4"/>
      <c r="BC6654"/>
    </row>
    <row r="6655" spans="51:55" x14ac:dyDescent="0.25">
      <c r="AY6655" s="5"/>
      <c r="AZ6655" s="4"/>
      <c r="BA6655" s="5"/>
      <c r="BB6655" s="4"/>
      <c r="BC6655"/>
    </row>
    <row r="6656" spans="51:55" x14ac:dyDescent="0.25">
      <c r="AY6656" s="5"/>
      <c r="AZ6656" s="4"/>
      <c r="BA6656" s="5"/>
      <c r="BB6656" s="4"/>
      <c r="BC6656"/>
    </row>
    <row r="6657" spans="51:55" x14ac:dyDescent="0.25">
      <c r="AY6657" s="5"/>
      <c r="AZ6657" s="4"/>
      <c r="BA6657" s="5"/>
      <c r="BB6657" s="4"/>
      <c r="BC6657"/>
    </row>
    <row r="6658" spans="51:55" x14ac:dyDescent="0.25">
      <c r="AY6658" s="5"/>
      <c r="AZ6658" s="4"/>
      <c r="BA6658" s="5"/>
      <c r="BB6658" s="4"/>
      <c r="BC6658"/>
    </row>
    <row r="6659" spans="51:55" x14ac:dyDescent="0.25">
      <c r="AY6659" s="5"/>
      <c r="AZ6659" s="4"/>
      <c r="BA6659" s="5"/>
      <c r="BB6659" s="4"/>
      <c r="BC6659"/>
    </row>
    <row r="6660" spans="51:55" x14ac:dyDescent="0.25">
      <c r="AY6660" s="5"/>
      <c r="AZ6660" s="4"/>
      <c r="BA6660" s="5"/>
      <c r="BB6660" s="4"/>
      <c r="BC6660"/>
    </row>
    <row r="6661" spans="51:55" x14ac:dyDescent="0.25">
      <c r="AY6661" s="5"/>
      <c r="AZ6661" s="4"/>
      <c r="BA6661" s="5"/>
      <c r="BB6661" s="4"/>
      <c r="BC6661"/>
    </row>
    <row r="6662" spans="51:55" x14ac:dyDescent="0.25">
      <c r="AY6662" s="5"/>
      <c r="AZ6662" s="4"/>
      <c r="BA6662" s="5"/>
      <c r="BB6662" s="4"/>
      <c r="BC6662"/>
    </row>
    <row r="6663" spans="51:55" x14ac:dyDescent="0.25">
      <c r="AY6663" s="5"/>
      <c r="AZ6663" s="4"/>
      <c r="BA6663" s="5"/>
      <c r="BB6663" s="4"/>
      <c r="BC6663"/>
    </row>
    <row r="6664" spans="51:55" x14ac:dyDescent="0.25">
      <c r="AY6664" s="5"/>
      <c r="AZ6664" s="4"/>
      <c r="BA6664" s="5"/>
      <c r="BB6664" s="4"/>
      <c r="BC6664"/>
    </row>
    <row r="6665" spans="51:55" x14ac:dyDescent="0.25">
      <c r="AY6665" s="5"/>
      <c r="AZ6665" s="4"/>
      <c r="BA6665" s="5"/>
      <c r="BB6665" s="4"/>
      <c r="BC6665"/>
    </row>
    <row r="6666" spans="51:55" x14ac:dyDescent="0.25">
      <c r="AY6666" s="5"/>
      <c r="AZ6666" s="4"/>
      <c r="BA6666" s="5"/>
      <c r="BB6666" s="4"/>
      <c r="BC6666"/>
    </row>
    <row r="6667" spans="51:55" x14ac:dyDescent="0.25">
      <c r="AY6667" s="5"/>
      <c r="AZ6667" s="4"/>
      <c r="BA6667" s="5"/>
      <c r="BB6667" s="4"/>
      <c r="BC6667"/>
    </row>
    <row r="6668" spans="51:55" x14ac:dyDescent="0.25">
      <c r="AY6668" s="5"/>
      <c r="AZ6668" s="4"/>
      <c r="BA6668" s="5"/>
      <c r="BB6668" s="4"/>
      <c r="BC6668"/>
    </row>
    <row r="6669" spans="51:55" x14ac:dyDescent="0.25">
      <c r="AY6669" s="5"/>
      <c r="AZ6669" s="4"/>
      <c r="BA6669" s="5"/>
      <c r="BB6669" s="4"/>
      <c r="BC6669"/>
    </row>
    <row r="6670" spans="51:55" x14ac:dyDescent="0.25">
      <c r="AY6670" s="5"/>
      <c r="AZ6670" s="4"/>
      <c r="BA6670" s="5"/>
      <c r="BB6670" s="4"/>
      <c r="BC6670"/>
    </row>
    <row r="6671" spans="51:55" x14ac:dyDescent="0.25">
      <c r="AY6671" s="5"/>
      <c r="AZ6671" s="4"/>
      <c r="BA6671" s="5"/>
      <c r="BB6671" s="4"/>
      <c r="BC6671"/>
    </row>
    <row r="6672" spans="51:55" x14ac:dyDescent="0.25">
      <c r="AY6672" s="5"/>
      <c r="AZ6672" s="4"/>
      <c r="BA6672" s="5"/>
      <c r="BB6672" s="4"/>
      <c r="BC6672"/>
    </row>
    <row r="6673" spans="51:55" x14ac:dyDescent="0.25">
      <c r="AY6673" s="5"/>
      <c r="AZ6673" s="4"/>
      <c r="BA6673" s="5"/>
      <c r="BB6673" s="4"/>
      <c r="BC6673"/>
    </row>
    <row r="6674" spans="51:55" x14ac:dyDescent="0.25">
      <c r="AY6674" s="5"/>
      <c r="AZ6674" s="4"/>
      <c r="BA6674" s="5"/>
      <c r="BB6674" s="4"/>
      <c r="BC6674"/>
    </row>
    <row r="6675" spans="51:55" x14ac:dyDescent="0.25">
      <c r="AY6675" s="5"/>
      <c r="AZ6675" s="4"/>
      <c r="BA6675" s="5"/>
      <c r="BB6675" s="4"/>
      <c r="BC6675"/>
    </row>
    <row r="6676" spans="51:55" x14ac:dyDescent="0.25">
      <c r="AY6676" s="5"/>
      <c r="AZ6676" s="4"/>
      <c r="BA6676" s="5"/>
      <c r="BB6676" s="4"/>
      <c r="BC6676"/>
    </row>
    <row r="6677" spans="51:55" x14ac:dyDescent="0.25">
      <c r="AY6677" s="5"/>
      <c r="AZ6677" s="4"/>
      <c r="BA6677" s="5"/>
      <c r="BB6677" s="4"/>
      <c r="BC6677"/>
    </row>
    <row r="6678" spans="51:55" x14ac:dyDescent="0.25">
      <c r="AY6678" s="5"/>
      <c r="AZ6678" s="4"/>
      <c r="BA6678" s="5"/>
      <c r="BB6678" s="4"/>
      <c r="BC6678"/>
    </row>
    <row r="6679" spans="51:55" x14ac:dyDescent="0.25">
      <c r="AY6679" s="5"/>
      <c r="AZ6679" s="4"/>
      <c r="BA6679" s="5"/>
      <c r="BB6679" s="4"/>
      <c r="BC6679"/>
    </row>
    <row r="6680" spans="51:55" x14ac:dyDescent="0.25">
      <c r="AY6680" s="5"/>
      <c r="AZ6680" s="4"/>
      <c r="BA6680" s="5"/>
      <c r="BB6680" s="4"/>
      <c r="BC6680"/>
    </row>
    <row r="6681" spans="51:55" x14ac:dyDescent="0.25">
      <c r="AY6681" s="5"/>
      <c r="AZ6681" s="4"/>
      <c r="BA6681" s="5"/>
      <c r="BB6681" s="4"/>
      <c r="BC6681"/>
    </row>
    <row r="6682" spans="51:55" x14ac:dyDescent="0.25">
      <c r="AY6682" s="5"/>
      <c r="AZ6682" s="4"/>
      <c r="BA6682" s="5"/>
      <c r="BB6682" s="4"/>
      <c r="BC6682"/>
    </row>
    <row r="6683" spans="51:55" x14ac:dyDescent="0.25">
      <c r="AY6683" s="5"/>
      <c r="AZ6683" s="4"/>
      <c r="BA6683" s="5"/>
      <c r="BB6683" s="4"/>
      <c r="BC6683"/>
    </row>
    <row r="6684" spans="51:55" x14ac:dyDescent="0.25">
      <c r="AY6684" s="5"/>
      <c r="AZ6684" s="4"/>
      <c r="BA6684" s="5"/>
      <c r="BB6684" s="4"/>
      <c r="BC6684"/>
    </row>
    <row r="6685" spans="51:55" x14ac:dyDescent="0.25">
      <c r="AY6685" s="5"/>
      <c r="AZ6685" s="4"/>
      <c r="BA6685" s="5"/>
      <c r="BB6685" s="4"/>
      <c r="BC6685"/>
    </row>
    <row r="6686" spans="51:55" x14ac:dyDescent="0.25">
      <c r="AY6686" s="5"/>
      <c r="AZ6686" s="4"/>
      <c r="BA6686" s="5"/>
      <c r="BB6686" s="4"/>
      <c r="BC6686"/>
    </row>
    <row r="6687" spans="51:55" x14ac:dyDescent="0.25">
      <c r="AY6687" s="5"/>
      <c r="AZ6687" s="4"/>
      <c r="BA6687" s="5"/>
      <c r="BB6687" s="4"/>
      <c r="BC6687"/>
    </row>
    <row r="6688" spans="51:55" x14ac:dyDescent="0.25">
      <c r="AY6688" s="5"/>
      <c r="AZ6688" s="4"/>
      <c r="BA6688" s="5"/>
      <c r="BB6688" s="4"/>
      <c r="BC6688"/>
    </row>
    <row r="6689" spans="51:55" x14ac:dyDescent="0.25">
      <c r="AY6689" s="5"/>
      <c r="AZ6689" s="4"/>
      <c r="BA6689" s="5"/>
      <c r="BB6689" s="4"/>
      <c r="BC6689"/>
    </row>
    <row r="6690" spans="51:55" x14ac:dyDescent="0.25">
      <c r="AY6690" s="5"/>
      <c r="AZ6690" s="4"/>
      <c r="BA6690" s="5"/>
      <c r="BB6690" s="4"/>
      <c r="BC6690"/>
    </row>
    <row r="6691" spans="51:55" x14ac:dyDescent="0.25">
      <c r="AY6691" s="5"/>
      <c r="AZ6691" s="4"/>
      <c r="BA6691" s="5"/>
      <c r="BB6691" s="4"/>
      <c r="BC6691"/>
    </row>
    <row r="6692" spans="51:55" x14ac:dyDescent="0.25">
      <c r="AY6692" s="5"/>
      <c r="AZ6692" s="4"/>
      <c r="BA6692" s="5"/>
      <c r="BB6692" s="4"/>
      <c r="BC6692"/>
    </row>
    <row r="6693" spans="51:55" x14ac:dyDescent="0.25">
      <c r="AY6693" s="5"/>
      <c r="AZ6693" s="4"/>
      <c r="BA6693" s="5"/>
      <c r="BB6693" s="4"/>
      <c r="BC6693"/>
    </row>
    <row r="6694" spans="51:55" x14ac:dyDescent="0.25">
      <c r="AY6694" s="5"/>
      <c r="AZ6694" s="4"/>
      <c r="BA6694" s="5"/>
      <c r="BB6694" s="4"/>
      <c r="BC6694"/>
    </row>
    <row r="6695" spans="51:55" x14ac:dyDescent="0.25">
      <c r="AY6695" s="5"/>
      <c r="AZ6695" s="4"/>
      <c r="BA6695" s="5"/>
      <c r="BB6695" s="4"/>
      <c r="BC6695"/>
    </row>
    <row r="6696" spans="51:55" x14ac:dyDescent="0.25">
      <c r="AY6696" s="5"/>
      <c r="AZ6696" s="4"/>
      <c r="BA6696" s="5"/>
      <c r="BB6696" s="4"/>
      <c r="BC6696"/>
    </row>
    <row r="6697" spans="51:55" x14ac:dyDescent="0.25">
      <c r="AY6697" s="5"/>
      <c r="AZ6697" s="4"/>
      <c r="BA6697" s="5"/>
      <c r="BB6697" s="4"/>
      <c r="BC6697"/>
    </row>
    <row r="6698" spans="51:55" x14ac:dyDescent="0.25">
      <c r="AY6698" s="5"/>
      <c r="AZ6698" s="4"/>
      <c r="BA6698" s="5"/>
      <c r="BB6698" s="4"/>
      <c r="BC6698"/>
    </row>
    <row r="6699" spans="51:55" x14ac:dyDescent="0.25">
      <c r="AY6699" s="5"/>
      <c r="AZ6699" s="4"/>
      <c r="BA6699" s="5"/>
      <c r="BB6699" s="4"/>
      <c r="BC6699"/>
    </row>
    <row r="6700" spans="51:55" x14ac:dyDescent="0.25">
      <c r="AY6700" s="5"/>
      <c r="AZ6700" s="4"/>
      <c r="BA6700" s="5"/>
      <c r="BB6700" s="4"/>
      <c r="BC6700"/>
    </row>
    <row r="6701" spans="51:55" x14ac:dyDescent="0.25">
      <c r="AY6701" s="5"/>
      <c r="AZ6701" s="4"/>
      <c r="BA6701" s="5"/>
      <c r="BB6701" s="4"/>
      <c r="BC6701"/>
    </row>
    <row r="6702" spans="51:55" x14ac:dyDescent="0.25">
      <c r="AY6702" s="5"/>
      <c r="AZ6702" s="4"/>
      <c r="BA6702" s="5"/>
      <c r="BB6702" s="4"/>
      <c r="BC6702"/>
    </row>
    <row r="6703" spans="51:55" x14ac:dyDescent="0.25">
      <c r="AY6703" s="5"/>
      <c r="AZ6703" s="4"/>
      <c r="BA6703" s="5"/>
      <c r="BB6703" s="4"/>
      <c r="BC6703"/>
    </row>
    <row r="6704" spans="51:55" x14ac:dyDescent="0.25">
      <c r="AY6704" s="5"/>
      <c r="AZ6704" s="4"/>
      <c r="BA6704" s="5"/>
      <c r="BB6704" s="4"/>
      <c r="BC6704"/>
    </row>
    <row r="6705" spans="51:55" x14ac:dyDescent="0.25">
      <c r="AY6705" s="5"/>
      <c r="AZ6705" s="4"/>
      <c r="BA6705" s="5"/>
      <c r="BB6705" s="4"/>
      <c r="BC6705"/>
    </row>
    <row r="6706" spans="51:55" x14ac:dyDescent="0.25">
      <c r="AY6706" s="5"/>
      <c r="AZ6706" s="4"/>
      <c r="BA6706" s="5"/>
      <c r="BB6706" s="4"/>
      <c r="BC6706"/>
    </row>
    <row r="6707" spans="51:55" x14ac:dyDescent="0.25">
      <c r="AY6707" s="5"/>
      <c r="AZ6707" s="4"/>
      <c r="BA6707" s="5"/>
      <c r="BB6707" s="4"/>
      <c r="BC6707"/>
    </row>
    <row r="6708" spans="51:55" x14ac:dyDescent="0.25">
      <c r="AY6708" s="5"/>
      <c r="AZ6708" s="4"/>
      <c r="BA6708" s="5"/>
      <c r="BB6708" s="4"/>
      <c r="BC6708"/>
    </row>
    <row r="6709" spans="51:55" x14ac:dyDescent="0.25">
      <c r="AY6709" s="5"/>
      <c r="AZ6709" s="4"/>
      <c r="BA6709" s="5"/>
      <c r="BB6709" s="4"/>
      <c r="BC6709"/>
    </row>
    <row r="6710" spans="51:55" x14ac:dyDescent="0.25">
      <c r="AY6710" s="5"/>
      <c r="AZ6710" s="4"/>
      <c r="BA6710" s="5"/>
      <c r="BB6710" s="4"/>
      <c r="BC6710"/>
    </row>
    <row r="6711" spans="51:55" x14ac:dyDescent="0.25">
      <c r="AY6711" s="5"/>
      <c r="AZ6711" s="4"/>
      <c r="BA6711" s="5"/>
      <c r="BB6711" s="4"/>
      <c r="BC6711"/>
    </row>
    <row r="6712" spans="51:55" x14ac:dyDescent="0.25">
      <c r="AY6712" s="5"/>
      <c r="AZ6712" s="4"/>
      <c r="BA6712" s="5"/>
      <c r="BB6712" s="4"/>
      <c r="BC6712"/>
    </row>
    <row r="6713" spans="51:55" x14ac:dyDescent="0.25">
      <c r="AY6713" s="5"/>
      <c r="AZ6713" s="4"/>
      <c r="BA6713" s="5"/>
      <c r="BB6713" s="4"/>
      <c r="BC6713"/>
    </row>
    <row r="6714" spans="51:55" x14ac:dyDescent="0.25">
      <c r="AY6714" s="5"/>
      <c r="AZ6714" s="4"/>
      <c r="BA6714" s="5"/>
      <c r="BB6714" s="4"/>
      <c r="BC6714"/>
    </row>
    <row r="6715" spans="51:55" x14ac:dyDescent="0.25">
      <c r="AY6715" s="5"/>
      <c r="AZ6715" s="4"/>
      <c r="BA6715" s="5"/>
      <c r="BB6715" s="4"/>
      <c r="BC6715"/>
    </row>
    <row r="6716" spans="51:55" x14ac:dyDescent="0.25">
      <c r="AY6716" s="5"/>
      <c r="AZ6716" s="4"/>
      <c r="BA6716" s="5"/>
      <c r="BB6716" s="4"/>
      <c r="BC6716"/>
    </row>
    <row r="6717" spans="51:55" x14ac:dyDescent="0.25">
      <c r="AY6717" s="5"/>
      <c r="AZ6717" s="4"/>
      <c r="BA6717" s="5"/>
      <c r="BB6717" s="4"/>
      <c r="BC6717"/>
    </row>
    <row r="6718" spans="51:55" x14ac:dyDescent="0.25">
      <c r="AY6718" s="5"/>
      <c r="AZ6718" s="4"/>
      <c r="BA6718" s="5"/>
      <c r="BB6718" s="4"/>
      <c r="BC6718"/>
    </row>
    <row r="6719" spans="51:55" x14ac:dyDescent="0.25">
      <c r="AY6719" s="5"/>
      <c r="AZ6719" s="4"/>
      <c r="BA6719" s="5"/>
      <c r="BB6719" s="4"/>
      <c r="BC6719"/>
    </row>
    <row r="6720" spans="51:55" x14ac:dyDescent="0.25">
      <c r="AY6720" s="5"/>
      <c r="AZ6720" s="4"/>
      <c r="BA6720" s="5"/>
      <c r="BB6720" s="4"/>
      <c r="BC6720"/>
    </row>
    <row r="6721" spans="51:55" x14ac:dyDescent="0.25">
      <c r="AY6721" s="5"/>
      <c r="AZ6721" s="4"/>
      <c r="BA6721" s="5"/>
      <c r="BB6721" s="4"/>
      <c r="BC6721"/>
    </row>
    <row r="6722" spans="51:55" x14ac:dyDescent="0.25">
      <c r="AY6722" s="5"/>
      <c r="AZ6722" s="4"/>
      <c r="BA6722" s="5"/>
      <c r="BB6722" s="4"/>
      <c r="BC6722"/>
    </row>
    <row r="6723" spans="51:55" x14ac:dyDescent="0.25">
      <c r="AY6723" s="5"/>
      <c r="AZ6723" s="4"/>
      <c r="BA6723" s="5"/>
      <c r="BB6723" s="4"/>
      <c r="BC6723"/>
    </row>
    <row r="6724" spans="51:55" x14ac:dyDescent="0.25">
      <c r="AY6724" s="5"/>
      <c r="AZ6724" s="4"/>
      <c r="BA6724" s="5"/>
      <c r="BB6724" s="4"/>
      <c r="BC6724"/>
    </row>
    <row r="6725" spans="51:55" x14ac:dyDescent="0.25">
      <c r="AY6725" s="5"/>
      <c r="AZ6725" s="4"/>
      <c r="BA6725" s="5"/>
      <c r="BB6725" s="4"/>
      <c r="BC6725"/>
    </row>
    <row r="6726" spans="51:55" x14ac:dyDescent="0.25">
      <c r="AY6726" s="5"/>
      <c r="AZ6726" s="4"/>
      <c r="BA6726" s="5"/>
      <c r="BB6726" s="4"/>
      <c r="BC6726"/>
    </row>
    <row r="6727" spans="51:55" x14ac:dyDescent="0.25">
      <c r="AY6727" s="5"/>
      <c r="AZ6727" s="4"/>
      <c r="BA6727" s="5"/>
      <c r="BB6727" s="4"/>
      <c r="BC6727"/>
    </row>
    <row r="6728" spans="51:55" x14ac:dyDescent="0.25">
      <c r="AY6728" s="5"/>
      <c r="AZ6728" s="4"/>
      <c r="BA6728" s="5"/>
      <c r="BB6728" s="4"/>
      <c r="BC6728"/>
    </row>
    <row r="6729" spans="51:55" x14ac:dyDescent="0.25">
      <c r="AY6729" s="5"/>
      <c r="AZ6729" s="4"/>
      <c r="BA6729" s="5"/>
      <c r="BB6729" s="4"/>
      <c r="BC6729"/>
    </row>
    <row r="6730" spans="51:55" x14ac:dyDescent="0.25">
      <c r="AY6730" s="5"/>
      <c r="AZ6730" s="4"/>
      <c r="BA6730" s="5"/>
      <c r="BB6730" s="4"/>
      <c r="BC6730"/>
    </row>
    <row r="6731" spans="51:55" x14ac:dyDescent="0.25">
      <c r="AY6731" s="5"/>
      <c r="AZ6731" s="4"/>
      <c r="BA6731" s="5"/>
      <c r="BB6731" s="4"/>
      <c r="BC6731"/>
    </row>
    <row r="6732" spans="51:55" x14ac:dyDescent="0.25">
      <c r="AY6732" s="5"/>
      <c r="AZ6732" s="4"/>
      <c r="BA6732" s="5"/>
      <c r="BB6732" s="4"/>
      <c r="BC6732"/>
    </row>
    <row r="6733" spans="51:55" x14ac:dyDescent="0.25">
      <c r="AY6733" s="5"/>
      <c r="AZ6733" s="4"/>
      <c r="BA6733" s="5"/>
      <c r="BB6733" s="4"/>
      <c r="BC6733"/>
    </row>
    <row r="6734" spans="51:55" x14ac:dyDescent="0.25">
      <c r="AY6734" s="5"/>
      <c r="AZ6734" s="4"/>
      <c r="BA6734" s="5"/>
      <c r="BB6734" s="4"/>
      <c r="BC6734"/>
    </row>
    <row r="6735" spans="51:55" x14ac:dyDescent="0.25">
      <c r="AY6735" s="5"/>
      <c r="AZ6735" s="4"/>
      <c r="BA6735" s="5"/>
      <c r="BB6735" s="4"/>
      <c r="BC6735"/>
    </row>
    <row r="6736" spans="51:55" x14ac:dyDescent="0.25">
      <c r="AY6736" s="5"/>
      <c r="AZ6736" s="4"/>
      <c r="BA6736" s="5"/>
      <c r="BB6736" s="4"/>
      <c r="BC6736"/>
    </row>
    <row r="6737" spans="51:55" x14ac:dyDescent="0.25">
      <c r="AY6737" s="5"/>
      <c r="AZ6737" s="4"/>
      <c r="BA6737" s="5"/>
      <c r="BB6737" s="4"/>
      <c r="BC6737"/>
    </row>
    <row r="6738" spans="51:55" x14ac:dyDescent="0.25">
      <c r="AY6738" s="5"/>
      <c r="AZ6738" s="4"/>
      <c r="BA6738" s="5"/>
      <c r="BB6738" s="4"/>
      <c r="BC6738"/>
    </row>
    <row r="6739" spans="51:55" x14ac:dyDescent="0.25">
      <c r="AY6739" s="5"/>
      <c r="AZ6739" s="4"/>
      <c r="BA6739" s="5"/>
      <c r="BB6739" s="4"/>
      <c r="BC6739"/>
    </row>
    <row r="6740" spans="51:55" x14ac:dyDescent="0.25">
      <c r="AY6740" s="5"/>
      <c r="AZ6740" s="4"/>
      <c r="BA6740" s="5"/>
      <c r="BB6740" s="4"/>
      <c r="BC6740"/>
    </row>
    <row r="6741" spans="51:55" x14ac:dyDescent="0.25">
      <c r="AY6741" s="5"/>
      <c r="AZ6741" s="4"/>
      <c r="BA6741" s="5"/>
      <c r="BB6741" s="4"/>
      <c r="BC6741"/>
    </row>
    <row r="6742" spans="51:55" x14ac:dyDescent="0.25">
      <c r="AY6742" s="5"/>
      <c r="AZ6742" s="4"/>
      <c r="BA6742" s="5"/>
      <c r="BB6742" s="4"/>
      <c r="BC6742"/>
    </row>
    <row r="6743" spans="51:55" x14ac:dyDescent="0.25">
      <c r="AY6743" s="5"/>
      <c r="AZ6743" s="4"/>
      <c r="BA6743" s="5"/>
      <c r="BB6743" s="4"/>
      <c r="BC6743"/>
    </row>
    <row r="6744" spans="51:55" x14ac:dyDescent="0.25">
      <c r="AY6744" s="5"/>
      <c r="AZ6744" s="4"/>
      <c r="BA6744" s="5"/>
      <c r="BB6744" s="4"/>
      <c r="BC6744"/>
    </row>
    <row r="6745" spans="51:55" x14ac:dyDescent="0.25">
      <c r="AY6745" s="5"/>
      <c r="AZ6745" s="4"/>
      <c r="BA6745" s="5"/>
      <c r="BB6745" s="4"/>
      <c r="BC6745"/>
    </row>
    <row r="6746" spans="51:55" x14ac:dyDescent="0.25">
      <c r="AY6746" s="5"/>
      <c r="AZ6746" s="4"/>
      <c r="BA6746" s="5"/>
      <c r="BB6746" s="4"/>
      <c r="BC6746"/>
    </row>
    <row r="6747" spans="51:55" x14ac:dyDescent="0.25">
      <c r="AY6747" s="5"/>
      <c r="AZ6747" s="4"/>
      <c r="BA6747" s="5"/>
      <c r="BB6747" s="4"/>
      <c r="BC6747"/>
    </row>
    <row r="6748" spans="51:55" x14ac:dyDescent="0.25">
      <c r="AY6748" s="5"/>
      <c r="AZ6748" s="4"/>
      <c r="BA6748" s="5"/>
      <c r="BB6748" s="4"/>
      <c r="BC6748"/>
    </row>
    <row r="6749" spans="51:55" x14ac:dyDescent="0.25">
      <c r="AY6749" s="5"/>
      <c r="AZ6749" s="4"/>
      <c r="BA6749" s="5"/>
      <c r="BB6749" s="4"/>
      <c r="BC6749"/>
    </row>
    <row r="6750" spans="51:55" x14ac:dyDescent="0.25">
      <c r="AY6750" s="5"/>
      <c r="AZ6750" s="4"/>
      <c r="BA6750" s="5"/>
      <c r="BB6750" s="4"/>
      <c r="BC6750"/>
    </row>
    <row r="6751" spans="51:55" x14ac:dyDescent="0.25">
      <c r="AY6751" s="5"/>
      <c r="AZ6751" s="4"/>
      <c r="BA6751" s="5"/>
      <c r="BB6751" s="4"/>
      <c r="BC6751"/>
    </row>
    <row r="6752" spans="51:55" x14ac:dyDescent="0.25">
      <c r="AY6752" s="5"/>
      <c r="AZ6752" s="4"/>
      <c r="BA6752" s="5"/>
      <c r="BB6752" s="4"/>
      <c r="BC6752"/>
    </row>
    <row r="6753" spans="51:55" x14ac:dyDescent="0.25">
      <c r="AY6753" s="5"/>
      <c r="AZ6753" s="4"/>
      <c r="BA6753" s="5"/>
      <c r="BB6753" s="4"/>
      <c r="BC6753"/>
    </row>
    <row r="6754" spans="51:55" x14ac:dyDescent="0.25">
      <c r="AY6754" s="5"/>
      <c r="AZ6754" s="4"/>
      <c r="BA6754" s="5"/>
      <c r="BB6754" s="4"/>
      <c r="BC6754"/>
    </row>
    <row r="6755" spans="51:55" x14ac:dyDescent="0.25">
      <c r="AY6755" s="5"/>
      <c r="AZ6755" s="4"/>
      <c r="BA6755" s="5"/>
      <c r="BB6755" s="4"/>
      <c r="BC6755"/>
    </row>
    <row r="6756" spans="51:55" x14ac:dyDescent="0.25">
      <c r="AY6756" s="5"/>
      <c r="AZ6756" s="4"/>
      <c r="BA6756" s="5"/>
      <c r="BB6756" s="4"/>
      <c r="BC6756"/>
    </row>
    <row r="6757" spans="51:55" x14ac:dyDescent="0.25">
      <c r="AY6757" s="5"/>
      <c r="AZ6757" s="4"/>
      <c r="BA6757" s="5"/>
      <c r="BB6757" s="4"/>
      <c r="BC6757"/>
    </row>
    <row r="6758" spans="51:55" x14ac:dyDescent="0.25">
      <c r="AY6758" s="5"/>
      <c r="AZ6758" s="4"/>
      <c r="BA6758" s="5"/>
      <c r="BB6758" s="4"/>
      <c r="BC6758"/>
    </row>
    <row r="6759" spans="51:55" x14ac:dyDescent="0.25">
      <c r="AY6759" s="5"/>
      <c r="AZ6759" s="4"/>
      <c r="BA6759" s="5"/>
      <c r="BB6759" s="4"/>
      <c r="BC6759"/>
    </row>
    <row r="6760" spans="51:55" x14ac:dyDescent="0.25">
      <c r="AY6760" s="5"/>
      <c r="AZ6760" s="4"/>
      <c r="BA6760" s="5"/>
      <c r="BB6760" s="4"/>
      <c r="BC6760"/>
    </row>
    <row r="6761" spans="51:55" x14ac:dyDescent="0.25">
      <c r="AY6761" s="5"/>
      <c r="AZ6761" s="4"/>
      <c r="BA6761" s="5"/>
      <c r="BB6761" s="4"/>
      <c r="BC6761"/>
    </row>
    <row r="6762" spans="51:55" x14ac:dyDescent="0.25">
      <c r="AY6762" s="5"/>
      <c r="AZ6762" s="4"/>
      <c r="BA6762" s="5"/>
      <c r="BB6762" s="4"/>
      <c r="BC6762"/>
    </row>
    <row r="6763" spans="51:55" x14ac:dyDescent="0.25">
      <c r="AY6763" s="5"/>
      <c r="AZ6763" s="4"/>
      <c r="BA6763" s="5"/>
      <c r="BB6763" s="4"/>
      <c r="BC6763"/>
    </row>
    <row r="6764" spans="51:55" x14ac:dyDescent="0.25">
      <c r="AY6764" s="5"/>
      <c r="AZ6764" s="4"/>
      <c r="BA6764" s="5"/>
      <c r="BB6764" s="4"/>
      <c r="BC6764"/>
    </row>
    <row r="6765" spans="51:55" x14ac:dyDescent="0.25">
      <c r="AY6765" s="5"/>
      <c r="AZ6765" s="4"/>
      <c r="BA6765" s="5"/>
      <c r="BB6765" s="4"/>
      <c r="BC6765"/>
    </row>
    <row r="6766" spans="51:55" x14ac:dyDescent="0.25">
      <c r="AY6766" s="5"/>
      <c r="AZ6766" s="4"/>
      <c r="BA6766" s="5"/>
      <c r="BB6766" s="4"/>
      <c r="BC6766"/>
    </row>
    <row r="6767" spans="51:55" x14ac:dyDescent="0.25">
      <c r="AY6767" s="5"/>
      <c r="AZ6767" s="4"/>
      <c r="BA6767" s="5"/>
      <c r="BB6767" s="4"/>
      <c r="BC6767"/>
    </row>
    <row r="6768" spans="51:55" x14ac:dyDescent="0.25">
      <c r="AY6768" s="5"/>
      <c r="AZ6768" s="4"/>
      <c r="BA6768" s="5"/>
      <c r="BB6768" s="4"/>
      <c r="BC6768"/>
    </row>
    <row r="6769" spans="51:55" x14ac:dyDescent="0.25">
      <c r="AY6769" s="5"/>
      <c r="AZ6769" s="4"/>
      <c r="BA6769" s="5"/>
      <c r="BB6769" s="4"/>
      <c r="BC6769"/>
    </row>
    <row r="6770" spans="51:55" x14ac:dyDescent="0.25">
      <c r="AY6770" s="5"/>
      <c r="AZ6770" s="4"/>
      <c r="BA6770" s="5"/>
      <c r="BB6770" s="4"/>
      <c r="BC6770"/>
    </row>
    <row r="6771" spans="51:55" x14ac:dyDescent="0.25">
      <c r="AY6771" s="5"/>
      <c r="AZ6771" s="4"/>
      <c r="BA6771" s="5"/>
      <c r="BB6771" s="4"/>
      <c r="BC6771"/>
    </row>
    <row r="6772" spans="51:55" x14ac:dyDescent="0.25">
      <c r="AY6772" s="5"/>
      <c r="AZ6772" s="4"/>
      <c r="BA6772" s="5"/>
      <c r="BB6772" s="4"/>
      <c r="BC6772"/>
    </row>
    <row r="6773" spans="51:55" x14ac:dyDescent="0.25">
      <c r="AY6773" s="5"/>
      <c r="AZ6773" s="4"/>
      <c r="BA6773" s="5"/>
      <c r="BB6773" s="4"/>
      <c r="BC6773"/>
    </row>
    <row r="6774" spans="51:55" x14ac:dyDescent="0.25">
      <c r="AY6774" s="5"/>
      <c r="AZ6774" s="4"/>
      <c r="BA6774" s="5"/>
      <c r="BB6774" s="4"/>
      <c r="BC6774"/>
    </row>
    <row r="6775" spans="51:55" x14ac:dyDescent="0.25">
      <c r="AY6775" s="5"/>
      <c r="AZ6775" s="4"/>
      <c r="BA6775" s="5"/>
      <c r="BB6775" s="4"/>
      <c r="BC6775"/>
    </row>
    <row r="6776" spans="51:55" x14ac:dyDescent="0.25">
      <c r="AY6776" s="5"/>
      <c r="AZ6776" s="4"/>
      <c r="BA6776" s="5"/>
      <c r="BB6776" s="4"/>
      <c r="BC6776"/>
    </row>
    <row r="6777" spans="51:55" x14ac:dyDescent="0.25">
      <c r="AY6777" s="5"/>
      <c r="AZ6777" s="4"/>
      <c r="BA6777" s="5"/>
      <c r="BB6777" s="4"/>
      <c r="BC6777"/>
    </row>
    <row r="6778" spans="51:55" x14ac:dyDescent="0.25">
      <c r="AY6778" s="5"/>
      <c r="AZ6778" s="4"/>
      <c r="BA6778" s="5"/>
      <c r="BB6778" s="4"/>
      <c r="BC6778"/>
    </row>
    <row r="6779" spans="51:55" x14ac:dyDescent="0.25">
      <c r="AY6779" s="5"/>
      <c r="AZ6779" s="4"/>
      <c r="BA6779" s="5"/>
      <c r="BB6779" s="4"/>
      <c r="BC6779"/>
    </row>
    <row r="6780" spans="51:55" x14ac:dyDescent="0.25">
      <c r="AY6780" s="5"/>
      <c r="AZ6780" s="4"/>
      <c r="BA6780" s="5"/>
      <c r="BB6780" s="4"/>
      <c r="BC6780"/>
    </row>
    <row r="6781" spans="51:55" x14ac:dyDescent="0.25">
      <c r="AY6781" s="5"/>
      <c r="AZ6781" s="4"/>
      <c r="BA6781" s="5"/>
      <c r="BB6781" s="4"/>
      <c r="BC6781"/>
    </row>
    <row r="6782" spans="51:55" x14ac:dyDescent="0.25">
      <c r="AY6782" s="5"/>
      <c r="AZ6782" s="4"/>
      <c r="BA6782" s="5"/>
      <c r="BB6782" s="4"/>
      <c r="BC6782"/>
    </row>
    <row r="6783" spans="51:55" x14ac:dyDescent="0.25">
      <c r="AY6783" s="5"/>
      <c r="AZ6783" s="4"/>
      <c r="BA6783" s="5"/>
      <c r="BB6783" s="4"/>
      <c r="BC6783"/>
    </row>
    <row r="6784" spans="51:55" x14ac:dyDescent="0.25">
      <c r="AY6784" s="5"/>
      <c r="AZ6784" s="4"/>
      <c r="BA6784" s="5"/>
      <c r="BB6784" s="4"/>
      <c r="BC6784"/>
    </row>
    <row r="6785" spans="51:55" x14ac:dyDescent="0.25">
      <c r="AY6785" s="5"/>
      <c r="AZ6785" s="4"/>
      <c r="BA6785" s="5"/>
      <c r="BB6785" s="4"/>
      <c r="BC6785"/>
    </row>
    <row r="6786" spans="51:55" x14ac:dyDescent="0.25">
      <c r="AY6786" s="5"/>
      <c r="AZ6786" s="4"/>
      <c r="BA6786" s="5"/>
      <c r="BB6786" s="4"/>
      <c r="BC6786"/>
    </row>
    <row r="6787" spans="51:55" x14ac:dyDescent="0.25">
      <c r="AY6787" s="5"/>
      <c r="AZ6787" s="4"/>
      <c r="BA6787" s="5"/>
      <c r="BB6787" s="4"/>
      <c r="BC6787"/>
    </row>
    <row r="6788" spans="51:55" x14ac:dyDescent="0.25">
      <c r="AY6788" s="5"/>
      <c r="AZ6788" s="4"/>
      <c r="BA6788" s="5"/>
      <c r="BB6788" s="4"/>
      <c r="BC6788"/>
    </row>
    <row r="6789" spans="51:55" x14ac:dyDescent="0.25">
      <c r="AY6789" s="5"/>
      <c r="AZ6789" s="4"/>
      <c r="BA6789" s="5"/>
      <c r="BB6789" s="4"/>
      <c r="BC6789"/>
    </row>
    <row r="6790" spans="51:55" x14ac:dyDescent="0.25">
      <c r="AY6790" s="5"/>
      <c r="AZ6790" s="4"/>
      <c r="BA6790" s="5"/>
      <c r="BB6790" s="4"/>
      <c r="BC6790"/>
    </row>
    <row r="6791" spans="51:55" x14ac:dyDescent="0.25">
      <c r="AY6791" s="5"/>
      <c r="AZ6791" s="4"/>
      <c r="BA6791" s="5"/>
      <c r="BB6791" s="4"/>
      <c r="BC6791"/>
    </row>
    <row r="6792" spans="51:55" x14ac:dyDescent="0.25">
      <c r="AY6792" s="5"/>
      <c r="AZ6792" s="4"/>
      <c r="BA6792" s="5"/>
      <c r="BB6792" s="4"/>
      <c r="BC6792"/>
    </row>
    <row r="6793" spans="51:55" x14ac:dyDescent="0.25">
      <c r="AY6793" s="5"/>
      <c r="AZ6793" s="4"/>
      <c r="BA6793" s="5"/>
      <c r="BB6793" s="4"/>
      <c r="BC6793"/>
    </row>
    <row r="6794" spans="51:55" x14ac:dyDescent="0.25">
      <c r="AY6794" s="5"/>
      <c r="AZ6794" s="4"/>
      <c r="BA6794" s="5"/>
      <c r="BB6794" s="4"/>
      <c r="BC6794"/>
    </row>
    <row r="6795" spans="51:55" x14ac:dyDescent="0.25">
      <c r="AY6795" s="5"/>
      <c r="AZ6795" s="4"/>
      <c r="BA6795" s="5"/>
      <c r="BB6795" s="4"/>
      <c r="BC6795"/>
    </row>
    <row r="6796" spans="51:55" x14ac:dyDescent="0.25">
      <c r="AY6796" s="5"/>
      <c r="AZ6796" s="4"/>
      <c r="BA6796" s="5"/>
      <c r="BB6796" s="4"/>
      <c r="BC6796"/>
    </row>
    <row r="6797" spans="51:55" x14ac:dyDescent="0.25">
      <c r="AY6797" s="5"/>
      <c r="AZ6797" s="4"/>
      <c r="BA6797" s="5"/>
      <c r="BB6797" s="4"/>
      <c r="BC6797"/>
    </row>
    <row r="6798" spans="51:55" x14ac:dyDescent="0.25">
      <c r="AY6798" s="5"/>
      <c r="AZ6798" s="4"/>
      <c r="BA6798" s="5"/>
      <c r="BB6798" s="4"/>
      <c r="BC6798"/>
    </row>
    <row r="6799" spans="51:55" x14ac:dyDescent="0.25">
      <c r="AY6799" s="5"/>
      <c r="AZ6799" s="4"/>
      <c r="BA6799" s="5"/>
      <c r="BB6799" s="4"/>
      <c r="BC6799"/>
    </row>
    <row r="6800" spans="51:55" x14ac:dyDescent="0.25">
      <c r="AY6800" s="5"/>
      <c r="AZ6800" s="4"/>
      <c r="BA6800" s="5"/>
      <c r="BB6800" s="4"/>
      <c r="BC6800"/>
    </row>
    <row r="6801" spans="51:55" x14ac:dyDescent="0.25">
      <c r="AY6801" s="5"/>
      <c r="AZ6801" s="4"/>
      <c r="BA6801" s="5"/>
      <c r="BB6801" s="4"/>
      <c r="BC6801"/>
    </row>
    <row r="6802" spans="51:55" x14ac:dyDescent="0.25">
      <c r="AY6802" s="5"/>
      <c r="AZ6802" s="4"/>
      <c r="BA6802" s="5"/>
      <c r="BB6802" s="4"/>
      <c r="BC6802"/>
    </row>
    <row r="6803" spans="51:55" x14ac:dyDescent="0.25">
      <c r="AY6803" s="5"/>
      <c r="AZ6803" s="4"/>
      <c r="BA6803" s="5"/>
      <c r="BB6803" s="4"/>
      <c r="BC6803"/>
    </row>
    <row r="6804" spans="51:55" x14ac:dyDescent="0.25">
      <c r="AY6804" s="5"/>
      <c r="AZ6804" s="4"/>
      <c r="BA6804" s="5"/>
      <c r="BB6804" s="4"/>
      <c r="BC6804"/>
    </row>
    <row r="6805" spans="51:55" x14ac:dyDescent="0.25">
      <c r="AY6805" s="5"/>
      <c r="AZ6805" s="4"/>
      <c r="BA6805" s="5"/>
      <c r="BB6805" s="4"/>
      <c r="BC6805"/>
    </row>
    <row r="6806" spans="51:55" x14ac:dyDescent="0.25">
      <c r="AY6806" s="5"/>
      <c r="AZ6806" s="4"/>
      <c r="BA6806" s="5"/>
      <c r="BB6806" s="4"/>
      <c r="BC6806"/>
    </row>
    <row r="6807" spans="51:55" x14ac:dyDescent="0.25">
      <c r="AY6807" s="5"/>
      <c r="AZ6807" s="4"/>
      <c r="BA6807" s="5"/>
      <c r="BB6807" s="4"/>
      <c r="BC6807"/>
    </row>
    <row r="6808" spans="51:55" x14ac:dyDescent="0.25">
      <c r="AY6808" s="5"/>
      <c r="AZ6808" s="4"/>
      <c r="BA6808" s="5"/>
      <c r="BB6808" s="4"/>
      <c r="BC6808"/>
    </row>
    <row r="6809" spans="51:55" x14ac:dyDescent="0.25">
      <c r="AY6809" s="5"/>
      <c r="AZ6809" s="4"/>
      <c r="BA6809" s="5"/>
      <c r="BB6809" s="4"/>
      <c r="BC6809"/>
    </row>
    <row r="6810" spans="51:55" x14ac:dyDescent="0.25">
      <c r="AY6810" s="5"/>
      <c r="AZ6810" s="4"/>
      <c r="BA6810" s="5"/>
      <c r="BB6810" s="4"/>
      <c r="BC6810"/>
    </row>
    <row r="6811" spans="51:55" x14ac:dyDescent="0.25">
      <c r="AY6811" s="5"/>
      <c r="AZ6811" s="4"/>
      <c r="BA6811" s="5"/>
      <c r="BB6811" s="4"/>
      <c r="BC6811"/>
    </row>
    <row r="6812" spans="51:55" x14ac:dyDescent="0.25">
      <c r="AY6812" s="5"/>
      <c r="AZ6812" s="4"/>
      <c r="BA6812" s="5"/>
      <c r="BB6812" s="4"/>
      <c r="BC6812"/>
    </row>
    <row r="6813" spans="51:55" x14ac:dyDescent="0.25">
      <c r="AY6813" s="5"/>
      <c r="AZ6813" s="4"/>
      <c r="BA6813" s="5"/>
      <c r="BB6813" s="4"/>
      <c r="BC6813"/>
    </row>
    <row r="6814" spans="51:55" x14ac:dyDescent="0.25">
      <c r="AY6814" s="5"/>
      <c r="AZ6814" s="4"/>
      <c r="BA6814" s="5"/>
      <c r="BB6814" s="4"/>
      <c r="BC6814"/>
    </row>
    <row r="6815" spans="51:55" x14ac:dyDescent="0.25">
      <c r="AY6815" s="5"/>
      <c r="AZ6815" s="4"/>
      <c r="BA6815" s="5"/>
      <c r="BB6815" s="4"/>
      <c r="BC6815"/>
    </row>
    <row r="6816" spans="51:55" x14ac:dyDescent="0.25">
      <c r="AY6816" s="5"/>
      <c r="AZ6816" s="4"/>
      <c r="BA6816" s="5"/>
      <c r="BB6816" s="4"/>
      <c r="BC6816"/>
    </row>
    <row r="6817" spans="51:55" x14ac:dyDescent="0.25">
      <c r="AY6817" s="5"/>
      <c r="AZ6817" s="4"/>
      <c r="BA6817" s="5"/>
      <c r="BB6817" s="4"/>
      <c r="BC6817"/>
    </row>
    <row r="6818" spans="51:55" x14ac:dyDescent="0.25">
      <c r="AY6818" s="5"/>
      <c r="AZ6818" s="4"/>
      <c r="BA6818" s="5"/>
      <c r="BB6818" s="4"/>
      <c r="BC6818"/>
    </row>
    <row r="6819" spans="51:55" x14ac:dyDescent="0.25">
      <c r="AY6819" s="5"/>
      <c r="AZ6819" s="4"/>
      <c r="BA6819" s="5"/>
      <c r="BB6819" s="4"/>
      <c r="BC6819"/>
    </row>
    <row r="6820" spans="51:55" x14ac:dyDescent="0.25">
      <c r="AY6820" s="5"/>
      <c r="AZ6820" s="4"/>
      <c r="BA6820" s="5"/>
      <c r="BB6820" s="4"/>
      <c r="BC6820"/>
    </row>
    <row r="6821" spans="51:55" x14ac:dyDescent="0.25">
      <c r="AY6821" s="5"/>
      <c r="AZ6821" s="4"/>
      <c r="BA6821" s="5"/>
      <c r="BB6821" s="4"/>
      <c r="BC6821"/>
    </row>
    <row r="6822" spans="51:55" x14ac:dyDescent="0.25">
      <c r="AY6822" s="5"/>
      <c r="AZ6822" s="4"/>
      <c r="BA6822" s="5"/>
      <c r="BB6822" s="4"/>
      <c r="BC6822"/>
    </row>
    <row r="6823" spans="51:55" x14ac:dyDescent="0.25">
      <c r="AY6823" s="5"/>
      <c r="AZ6823" s="4"/>
      <c r="BA6823" s="5"/>
      <c r="BB6823" s="4"/>
      <c r="BC6823"/>
    </row>
    <row r="6824" spans="51:55" x14ac:dyDescent="0.25">
      <c r="AY6824" s="5"/>
      <c r="AZ6824" s="4"/>
      <c r="BA6824" s="5"/>
      <c r="BB6824" s="4"/>
      <c r="BC6824"/>
    </row>
    <row r="6825" spans="51:55" x14ac:dyDescent="0.25">
      <c r="AY6825" s="5"/>
      <c r="AZ6825" s="4"/>
      <c r="BA6825" s="5"/>
      <c r="BB6825" s="4"/>
      <c r="BC6825"/>
    </row>
    <row r="6826" spans="51:55" x14ac:dyDescent="0.25">
      <c r="AY6826" s="5"/>
      <c r="AZ6826" s="4"/>
      <c r="BA6826" s="5"/>
      <c r="BB6826" s="4"/>
      <c r="BC6826"/>
    </row>
    <row r="6827" spans="51:55" x14ac:dyDescent="0.25">
      <c r="AY6827" s="5"/>
      <c r="AZ6827" s="4"/>
      <c r="BA6827" s="5"/>
      <c r="BB6827" s="4"/>
      <c r="BC6827"/>
    </row>
    <row r="6828" spans="51:55" x14ac:dyDescent="0.25">
      <c r="AY6828" s="5"/>
      <c r="AZ6828" s="4"/>
      <c r="BA6828" s="5"/>
      <c r="BB6828" s="4"/>
      <c r="BC6828"/>
    </row>
    <row r="6829" spans="51:55" x14ac:dyDescent="0.25">
      <c r="AY6829" s="5"/>
      <c r="AZ6829" s="4"/>
      <c r="BA6829" s="5"/>
      <c r="BB6829" s="4"/>
      <c r="BC6829"/>
    </row>
    <row r="6830" spans="51:55" x14ac:dyDescent="0.25">
      <c r="AY6830" s="5"/>
      <c r="AZ6830" s="4"/>
      <c r="BA6830" s="5"/>
      <c r="BB6830" s="4"/>
      <c r="BC6830"/>
    </row>
    <row r="6831" spans="51:55" x14ac:dyDescent="0.25">
      <c r="AY6831" s="5"/>
      <c r="AZ6831" s="4"/>
      <c r="BA6831" s="5"/>
      <c r="BB6831" s="4"/>
      <c r="BC6831"/>
    </row>
    <row r="6832" spans="51:55" x14ac:dyDescent="0.25">
      <c r="AY6832" s="5"/>
      <c r="AZ6832" s="4"/>
      <c r="BA6832" s="5"/>
      <c r="BB6832" s="4"/>
      <c r="BC6832"/>
    </row>
    <row r="6833" spans="51:55" x14ac:dyDescent="0.25">
      <c r="AY6833" s="5"/>
      <c r="AZ6833" s="4"/>
      <c r="BA6833" s="5"/>
      <c r="BB6833" s="4"/>
      <c r="BC6833"/>
    </row>
    <row r="6834" spans="51:55" x14ac:dyDescent="0.25">
      <c r="AY6834" s="5"/>
      <c r="AZ6834" s="4"/>
      <c r="BA6834" s="5"/>
      <c r="BB6834" s="4"/>
      <c r="BC6834"/>
    </row>
    <row r="6835" spans="51:55" x14ac:dyDescent="0.25">
      <c r="AY6835" s="5"/>
      <c r="AZ6835" s="4"/>
      <c r="BA6835" s="5"/>
      <c r="BB6835" s="4"/>
      <c r="BC6835"/>
    </row>
    <row r="6836" spans="51:55" x14ac:dyDescent="0.25">
      <c r="AY6836" s="5"/>
      <c r="AZ6836" s="4"/>
      <c r="BA6836" s="5"/>
      <c r="BB6836" s="4"/>
      <c r="BC6836"/>
    </row>
    <row r="6837" spans="51:55" x14ac:dyDescent="0.25">
      <c r="AY6837" s="5"/>
      <c r="AZ6837" s="4"/>
      <c r="BA6837" s="5"/>
      <c r="BB6837" s="4"/>
      <c r="BC6837"/>
    </row>
    <row r="6838" spans="51:55" x14ac:dyDescent="0.25">
      <c r="AY6838" s="5"/>
      <c r="AZ6838" s="4"/>
      <c r="BA6838" s="5"/>
      <c r="BB6838" s="4"/>
      <c r="BC6838"/>
    </row>
    <row r="6839" spans="51:55" x14ac:dyDescent="0.25">
      <c r="AY6839" s="5"/>
      <c r="AZ6839" s="4"/>
      <c r="BA6839" s="5"/>
      <c r="BB6839" s="4"/>
      <c r="BC6839"/>
    </row>
    <row r="6840" spans="51:55" x14ac:dyDescent="0.25">
      <c r="AY6840" s="5"/>
      <c r="AZ6840" s="4"/>
      <c r="BA6840" s="5"/>
      <c r="BB6840" s="4"/>
      <c r="BC6840"/>
    </row>
    <row r="6841" spans="51:55" x14ac:dyDescent="0.25">
      <c r="AY6841" s="5"/>
      <c r="AZ6841" s="4"/>
      <c r="BA6841" s="5"/>
      <c r="BB6841" s="4"/>
      <c r="BC6841"/>
    </row>
    <row r="6842" spans="51:55" x14ac:dyDescent="0.25">
      <c r="AY6842" s="5"/>
      <c r="AZ6842" s="4"/>
      <c r="BA6842" s="5"/>
      <c r="BB6842" s="4"/>
      <c r="BC6842"/>
    </row>
    <row r="6843" spans="51:55" x14ac:dyDescent="0.25">
      <c r="AY6843" s="5"/>
      <c r="AZ6843" s="4"/>
      <c r="BA6843" s="5"/>
      <c r="BB6843" s="4"/>
      <c r="BC6843"/>
    </row>
    <row r="6844" spans="51:55" x14ac:dyDescent="0.25">
      <c r="AY6844" s="5"/>
      <c r="AZ6844" s="4"/>
      <c r="BA6844" s="5"/>
      <c r="BB6844" s="4"/>
      <c r="BC6844"/>
    </row>
    <row r="6845" spans="51:55" x14ac:dyDescent="0.25">
      <c r="AY6845" s="5"/>
      <c r="AZ6845" s="4"/>
      <c r="BA6845" s="5"/>
      <c r="BB6845" s="4"/>
      <c r="BC6845"/>
    </row>
    <row r="6846" spans="51:55" x14ac:dyDescent="0.25">
      <c r="AY6846" s="5"/>
      <c r="AZ6846" s="4"/>
      <c r="BA6846" s="5"/>
      <c r="BB6846" s="4"/>
      <c r="BC6846"/>
    </row>
    <row r="6847" spans="51:55" x14ac:dyDescent="0.25">
      <c r="AY6847" s="5"/>
      <c r="AZ6847" s="4"/>
      <c r="BA6847" s="5"/>
      <c r="BB6847" s="4"/>
      <c r="BC6847"/>
    </row>
    <row r="6848" spans="51:55" x14ac:dyDescent="0.25">
      <c r="AY6848" s="5"/>
      <c r="AZ6848" s="4"/>
      <c r="BA6848" s="5"/>
      <c r="BB6848" s="4"/>
      <c r="BC6848"/>
    </row>
    <row r="6849" spans="51:55" x14ac:dyDescent="0.25">
      <c r="AY6849" s="5"/>
      <c r="AZ6849" s="4"/>
      <c r="BA6849" s="5"/>
      <c r="BB6849" s="4"/>
      <c r="BC6849"/>
    </row>
    <row r="6850" spans="51:55" x14ac:dyDescent="0.25">
      <c r="AY6850" s="5"/>
      <c r="AZ6850" s="4"/>
      <c r="BA6850" s="5"/>
      <c r="BB6850" s="4"/>
      <c r="BC6850"/>
    </row>
    <row r="6851" spans="51:55" x14ac:dyDescent="0.25">
      <c r="AY6851" s="5"/>
      <c r="AZ6851" s="4"/>
      <c r="BA6851" s="5"/>
      <c r="BB6851" s="4"/>
      <c r="BC6851"/>
    </row>
    <row r="6852" spans="51:55" x14ac:dyDescent="0.25">
      <c r="AY6852" s="5"/>
      <c r="AZ6852" s="4"/>
      <c r="BA6852" s="5"/>
      <c r="BB6852" s="4"/>
      <c r="BC6852"/>
    </row>
    <row r="6853" spans="51:55" x14ac:dyDescent="0.25">
      <c r="AY6853" s="5"/>
      <c r="AZ6853" s="4"/>
      <c r="BA6853" s="5"/>
      <c r="BB6853" s="4"/>
      <c r="BC6853"/>
    </row>
    <row r="6854" spans="51:55" x14ac:dyDescent="0.25">
      <c r="AY6854" s="5"/>
      <c r="AZ6854" s="4"/>
      <c r="BA6854" s="5"/>
      <c r="BB6854" s="4"/>
      <c r="BC6854"/>
    </row>
    <row r="6855" spans="51:55" x14ac:dyDescent="0.25">
      <c r="AY6855" s="5"/>
      <c r="AZ6855" s="4"/>
      <c r="BA6855" s="5"/>
      <c r="BB6855" s="4"/>
      <c r="BC6855"/>
    </row>
    <row r="6856" spans="51:55" x14ac:dyDescent="0.25">
      <c r="AY6856" s="5"/>
      <c r="AZ6856" s="4"/>
      <c r="BA6856" s="5"/>
      <c r="BB6856" s="4"/>
      <c r="BC6856"/>
    </row>
    <row r="6857" spans="51:55" x14ac:dyDescent="0.25">
      <c r="AY6857" s="5"/>
      <c r="AZ6857" s="4"/>
      <c r="BA6857" s="5"/>
      <c r="BB6857" s="4"/>
      <c r="BC6857"/>
    </row>
    <row r="6858" spans="51:55" x14ac:dyDescent="0.25">
      <c r="AY6858" s="5"/>
      <c r="AZ6858" s="4"/>
      <c r="BA6858" s="5"/>
      <c r="BB6858" s="4"/>
      <c r="BC6858"/>
    </row>
    <row r="6859" spans="51:55" x14ac:dyDescent="0.25">
      <c r="AY6859" s="5"/>
      <c r="AZ6859" s="4"/>
      <c r="BA6859" s="5"/>
      <c r="BB6859" s="4"/>
      <c r="BC6859"/>
    </row>
    <row r="6860" spans="51:55" x14ac:dyDescent="0.25">
      <c r="AY6860" s="5"/>
      <c r="AZ6860" s="4"/>
      <c r="BA6860" s="5"/>
      <c r="BB6860" s="4"/>
      <c r="BC6860"/>
    </row>
    <row r="6861" spans="51:55" x14ac:dyDescent="0.25">
      <c r="AY6861" s="5"/>
      <c r="AZ6861" s="4"/>
      <c r="BA6861" s="5"/>
      <c r="BB6861" s="4"/>
      <c r="BC6861"/>
    </row>
    <row r="6862" spans="51:55" x14ac:dyDescent="0.25">
      <c r="AY6862" s="5"/>
      <c r="AZ6862" s="4"/>
      <c r="BA6862" s="5"/>
      <c r="BB6862" s="4"/>
      <c r="BC6862"/>
    </row>
    <row r="6863" spans="51:55" x14ac:dyDescent="0.25">
      <c r="AY6863" s="5"/>
      <c r="AZ6863" s="4"/>
      <c r="BA6863" s="5"/>
      <c r="BB6863" s="4"/>
      <c r="BC6863"/>
    </row>
    <row r="6864" spans="51:55" x14ac:dyDescent="0.25">
      <c r="AY6864" s="5"/>
      <c r="AZ6864" s="4"/>
      <c r="BA6864" s="5"/>
      <c r="BB6864" s="4"/>
      <c r="BC6864"/>
    </row>
    <row r="6865" spans="51:55" x14ac:dyDescent="0.25">
      <c r="AY6865" s="5"/>
      <c r="AZ6865" s="4"/>
      <c r="BA6865" s="5"/>
      <c r="BB6865" s="4"/>
      <c r="BC6865"/>
    </row>
    <row r="6866" spans="51:55" x14ac:dyDescent="0.25">
      <c r="AY6866" s="5"/>
      <c r="AZ6866" s="4"/>
      <c r="BA6866" s="5"/>
      <c r="BB6866" s="4"/>
      <c r="BC6866"/>
    </row>
    <row r="6867" spans="51:55" x14ac:dyDescent="0.25">
      <c r="AY6867" s="5"/>
      <c r="AZ6867" s="4"/>
      <c r="BA6867" s="5"/>
      <c r="BB6867" s="4"/>
      <c r="BC6867"/>
    </row>
    <row r="6868" spans="51:55" x14ac:dyDescent="0.25">
      <c r="AY6868" s="5"/>
      <c r="AZ6868" s="4"/>
      <c r="BA6868" s="5"/>
      <c r="BB6868" s="4"/>
      <c r="BC6868"/>
    </row>
    <row r="6869" spans="51:55" x14ac:dyDescent="0.25">
      <c r="AY6869" s="5"/>
      <c r="AZ6869" s="4"/>
      <c r="BA6869" s="5"/>
      <c r="BB6869" s="4"/>
      <c r="BC6869"/>
    </row>
    <row r="6870" spans="51:55" x14ac:dyDescent="0.25">
      <c r="AY6870" s="5"/>
      <c r="AZ6870" s="4"/>
      <c r="BA6870" s="5"/>
      <c r="BB6870" s="4"/>
      <c r="BC6870"/>
    </row>
    <row r="6871" spans="51:55" x14ac:dyDescent="0.25">
      <c r="AY6871" s="5"/>
      <c r="AZ6871" s="4"/>
      <c r="BA6871" s="5"/>
      <c r="BB6871" s="4"/>
      <c r="BC6871"/>
    </row>
    <row r="6872" spans="51:55" x14ac:dyDescent="0.25">
      <c r="AY6872" s="5"/>
      <c r="AZ6872" s="4"/>
      <c r="BA6872" s="5"/>
      <c r="BB6872" s="4"/>
      <c r="BC6872"/>
    </row>
    <row r="6873" spans="51:55" x14ac:dyDescent="0.25">
      <c r="AY6873" s="5"/>
      <c r="AZ6873" s="4"/>
      <c r="BA6873" s="5"/>
      <c r="BB6873" s="4"/>
      <c r="BC6873"/>
    </row>
    <row r="6874" spans="51:55" x14ac:dyDescent="0.25">
      <c r="AY6874" s="5"/>
      <c r="AZ6874" s="4"/>
      <c r="BA6874" s="5"/>
      <c r="BB6874" s="4"/>
      <c r="BC6874"/>
    </row>
    <row r="6875" spans="51:55" x14ac:dyDescent="0.25">
      <c r="AY6875" s="5"/>
      <c r="AZ6875" s="4"/>
      <c r="BA6875" s="5"/>
      <c r="BB6875" s="4"/>
      <c r="BC6875"/>
    </row>
    <row r="6876" spans="51:55" x14ac:dyDescent="0.25">
      <c r="AY6876" s="5"/>
      <c r="AZ6876" s="4"/>
      <c r="BA6876" s="5"/>
      <c r="BB6876" s="4"/>
      <c r="BC6876"/>
    </row>
    <row r="6877" spans="51:55" x14ac:dyDescent="0.25">
      <c r="AY6877" s="5"/>
      <c r="AZ6877" s="4"/>
      <c r="BA6877" s="5"/>
      <c r="BB6877" s="4"/>
      <c r="BC6877"/>
    </row>
    <row r="6878" spans="51:55" x14ac:dyDescent="0.25">
      <c r="AY6878" s="5"/>
      <c r="AZ6878" s="4"/>
      <c r="BA6878" s="5"/>
      <c r="BB6878" s="4"/>
      <c r="BC6878"/>
    </row>
    <row r="6879" spans="51:55" x14ac:dyDescent="0.25">
      <c r="AY6879" s="5"/>
      <c r="AZ6879" s="4"/>
      <c r="BA6879" s="5"/>
      <c r="BB6879" s="4"/>
      <c r="BC6879"/>
    </row>
    <row r="6880" spans="51:55" x14ac:dyDescent="0.25">
      <c r="AY6880" s="5"/>
      <c r="AZ6880" s="4"/>
      <c r="BA6880" s="5"/>
      <c r="BB6880" s="4"/>
      <c r="BC6880"/>
    </row>
    <row r="6881" spans="51:55" x14ac:dyDescent="0.25">
      <c r="AY6881" s="5"/>
      <c r="AZ6881" s="4"/>
      <c r="BA6881" s="5"/>
      <c r="BB6881" s="4"/>
      <c r="BC6881"/>
    </row>
    <row r="6882" spans="51:55" x14ac:dyDescent="0.25">
      <c r="AY6882" s="5"/>
      <c r="AZ6882" s="4"/>
      <c r="BA6882" s="5"/>
      <c r="BB6882" s="4"/>
      <c r="BC6882"/>
    </row>
    <row r="6883" spans="51:55" x14ac:dyDescent="0.25">
      <c r="AY6883" s="5"/>
      <c r="AZ6883" s="4"/>
      <c r="BA6883" s="5"/>
      <c r="BB6883" s="4"/>
      <c r="BC6883"/>
    </row>
    <row r="6884" spans="51:55" x14ac:dyDescent="0.25">
      <c r="AY6884" s="5"/>
      <c r="AZ6884" s="4"/>
      <c r="BA6884" s="5"/>
      <c r="BB6884" s="4"/>
      <c r="BC6884"/>
    </row>
    <row r="6885" spans="51:55" x14ac:dyDescent="0.25">
      <c r="AY6885" s="5"/>
      <c r="AZ6885" s="4"/>
      <c r="BA6885" s="5"/>
      <c r="BB6885" s="4"/>
      <c r="BC6885"/>
    </row>
    <row r="6886" spans="51:55" x14ac:dyDescent="0.25">
      <c r="AY6886" s="5"/>
      <c r="AZ6886" s="4"/>
      <c r="BA6886" s="5"/>
      <c r="BB6886" s="4"/>
      <c r="BC6886"/>
    </row>
    <row r="6887" spans="51:55" x14ac:dyDescent="0.25">
      <c r="AY6887" s="5"/>
      <c r="AZ6887" s="4"/>
      <c r="BA6887" s="5"/>
      <c r="BB6887" s="4"/>
      <c r="BC6887"/>
    </row>
    <row r="6888" spans="51:55" x14ac:dyDescent="0.25">
      <c r="AY6888" s="5"/>
      <c r="AZ6888" s="4"/>
      <c r="BA6888" s="5"/>
      <c r="BB6888" s="4"/>
      <c r="BC6888"/>
    </row>
    <row r="6889" spans="51:55" x14ac:dyDescent="0.25">
      <c r="AY6889" s="5"/>
      <c r="AZ6889" s="4"/>
      <c r="BA6889" s="5"/>
      <c r="BB6889" s="4"/>
      <c r="BC6889"/>
    </row>
    <row r="6890" spans="51:55" x14ac:dyDescent="0.25">
      <c r="AY6890" s="5"/>
      <c r="AZ6890" s="4"/>
      <c r="BA6890" s="5"/>
      <c r="BB6890" s="4"/>
      <c r="BC6890"/>
    </row>
    <row r="6891" spans="51:55" x14ac:dyDescent="0.25">
      <c r="AY6891" s="5"/>
      <c r="AZ6891" s="4"/>
      <c r="BA6891" s="5"/>
      <c r="BB6891" s="4"/>
      <c r="BC6891"/>
    </row>
    <row r="6892" spans="51:55" x14ac:dyDescent="0.25">
      <c r="AY6892" s="5"/>
      <c r="AZ6892" s="4"/>
      <c r="BA6892" s="5"/>
      <c r="BB6892" s="4"/>
      <c r="BC6892"/>
    </row>
    <row r="6893" spans="51:55" x14ac:dyDescent="0.25">
      <c r="AY6893" s="5"/>
      <c r="AZ6893" s="4"/>
      <c r="BA6893" s="5"/>
      <c r="BB6893" s="4"/>
      <c r="BC6893"/>
    </row>
    <row r="6894" spans="51:55" x14ac:dyDescent="0.25">
      <c r="AY6894" s="5"/>
      <c r="AZ6894" s="4"/>
      <c r="BA6894" s="5"/>
      <c r="BB6894" s="4"/>
      <c r="BC6894"/>
    </row>
    <row r="6895" spans="51:55" x14ac:dyDescent="0.25">
      <c r="AY6895" s="5"/>
      <c r="AZ6895" s="4"/>
      <c r="BA6895" s="5"/>
      <c r="BB6895" s="4"/>
      <c r="BC6895"/>
    </row>
    <row r="6896" spans="51:55" x14ac:dyDescent="0.25">
      <c r="AY6896" s="5"/>
      <c r="AZ6896" s="4"/>
      <c r="BA6896" s="5"/>
      <c r="BB6896" s="4"/>
      <c r="BC6896"/>
    </row>
    <row r="6897" spans="51:55" x14ac:dyDescent="0.25">
      <c r="AY6897" s="5"/>
      <c r="AZ6897" s="4"/>
      <c r="BA6897" s="5"/>
      <c r="BB6897" s="4"/>
      <c r="BC6897"/>
    </row>
    <row r="6898" spans="51:55" x14ac:dyDescent="0.25">
      <c r="AY6898" s="5"/>
      <c r="AZ6898" s="4"/>
      <c r="BA6898" s="5"/>
      <c r="BB6898" s="4"/>
      <c r="BC6898"/>
    </row>
    <row r="6899" spans="51:55" x14ac:dyDescent="0.25">
      <c r="AY6899" s="5"/>
      <c r="AZ6899" s="4"/>
      <c r="BA6899" s="5"/>
      <c r="BB6899" s="4"/>
      <c r="BC6899"/>
    </row>
    <row r="6900" spans="51:55" x14ac:dyDescent="0.25">
      <c r="AY6900" s="5"/>
      <c r="AZ6900" s="4"/>
      <c r="BA6900" s="5"/>
      <c r="BB6900" s="4"/>
      <c r="BC6900"/>
    </row>
    <row r="6901" spans="51:55" x14ac:dyDescent="0.25">
      <c r="AY6901" s="5"/>
      <c r="AZ6901" s="4"/>
      <c r="BA6901" s="5"/>
      <c r="BB6901" s="4"/>
      <c r="BC6901"/>
    </row>
    <row r="6902" spans="51:55" x14ac:dyDescent="0.25">
      <c r="AY6902" s="5"/>
      <c r="AZ6902" s="4"/>
      <c r="BA6902" s="5"/>
      <c r="BB6902" s="4"/>
      <c r="BC6902"/>
    </row>
    <row r="6903" spans="51:55" x14ac:dyDescent="0.25">
      <c r="AY6903" s="5"/>
      <c r="AZ6903" s="4"/>
      <c r="BA6903" s="5"/>
      <c r="BB6903" s="4"/>
      <c r="BC6903"/>
    </row>
    <row r="6904" spans="51:55" x14ac:dyDescent="0.25">
      <c r="AY6904" s="5"/>
      <c r="AZ6904" s="4"/>
      <c r="BA6904" s="5"/>
      <c r="BB6904" s="4"/>
      <c r="BC6904"/>
    </row>
    <row r="6905" spans="51:55" x14ac:dyDescent="0.25">
      <c r="AY6905" s="5"/>
      <c r="AZ6905" s="4"/>
      <c r="BA6905" s="5"/>
      <c r="BB6905" s="4"/>
      <c r="BC6905"/>
    </row>
    <row r="6906" spans="51:55" x14ac:dyDescent="0.25">
      <c r="AY6906" s="5"/>
      <c r="AZ6906" s="4"/>
      <c r="BA6906" s="5"/>
      <c r="BB6906" s="4"/>
      <c r="BC6906"/>
    </row>
    <row r="6907" spans="51:55" x14ac:dyDescent="0.25">
      <c r="AY6907" s="5"/>
      <c r="AZ6907" s="4"/>
      <c r="BA6907" s="5"/>
      <c r="BB6907" s="4"/>
      <c r="BC6907"/>
    </row>
    <row r="6908" spans="51:55" x14ac:dyDescent="0.25">
      <c r="AY6908" s="5"/>
      <c r="AZ6908" s="4"/>
      <c r="BA6908" s="5"/>
      <c r="BB6908" s="4"/>
      <c r="BC6908"/>
    </row>
    <row r="6909" spans="51:55" x14ac:dyDescent="0.25">
      <c r="AY6909" s="5"/>
      <c r="AZ6909" s="4"/>
      <c r="BA6909" s="5"/>
      <c r="BB6909" s="4"/>
      <c r="BC6909"/>
    </row>
    <row r="6910" spans="51:55" x14ac:dyDescent="0.25">
      <c r="AY6910" s="5"/>
      <c r="AZ6910" s="4"/>
      <c r="BA6910" s="5"/>
      <c r="BB6910" s="4"/>
      <c r="BC6910"/>
    </row>
    <row r="6911" spans="51:55" x14ac:dyDescent="0.25">
      <c r="AY6911" s="5"/>
      <c r="AZ6911" s="4"/>
      <c r="BA6911" s="5"/>
      <c r="BB6911" s="4"/>
      <c r="BC6911"/>
    </row>
    <row r="6912" spans="51:55" x14ac:dyDescent="0.25">
      <c r="AY6912" s="5"/>
      <c r="AZ6912" s="4"/>
      <c r="BA6912" s="5"/>
      <c r="BB6912" s="4"/>
      <c r="BC6912"/>
    </row>
    <row r="6913" spans="51:55" x14ac:dyDescent="0.25">
      <c r="AY6913" s="5"/>
      <c r="AZ6913" s="4"/>
      <c r="BA6913" s="5"/>
      <c r="BB6913" s="4"/>
      <c r="BC6913"/>
    </row>
    <row r="6914" spans="51:55" x14ac:dyDescent="0.25">
      <c r="AY6914" s="5"/>
      <c r="AZ6914" s="4"/>
      <c r="BA6914" s="5"/>
      <c r="BB6914" s="4"/>
      <c r="BC6914"/>
    </row>
    <row r="6915" spans="51:55" x14ac:dyDescent="0.25">
      <c r="AY6915" s="5"/>
      <c r="AZ6915" s="4"/>
      <c r="BA6915" s="5"/>
      <c r="BB6915" s="4"/>
      <c r="BC6915"/>
    </row>
    <row r="6916" spans="51:55" x14ac:dyDescent="0.25">
      <c r="AY6916" s="5"/>
      <c r="AZ6916" s="4"/>
      <c r="BA6916" s="5"/>
      <c r="BB6916" s="4"/>
      <c r="BC6916"/>
    </row>
    <row r="6917" spans="51:55" x14ac:dyDescent="0.25">
      <c r="AY6917" s="5"/>
      <c r="AZ6917" s="4"/>
      <c r="BA6917" s="5"/>
      <c r="BB6917" s="4"/>
      <c r="BC6917"/>
    </row>
    <row r="6918" spans="51:55" x14ac:dyDescent="0.25">
      <c r="AY6918" s="5"/>
      <c r="AZ6918" s="4"/>
      <c r="BA6918" s="5"/>
      <c r="BB6918" s="4"/>
      <c r="BC6918"/>
    </row>
    <row r="6919" spans="51:55" x14ac:dyDescent="0.25">
      <c r="AY6919" s="5"/>
      <c r="AZ6919" s="4"/>
      <c r="BA6919" s="5"/>
      <c r="BB6919" s="4"/>
      <c r="BC6919"/>
    </row>
    <row r="6920" spans="51:55" x14ac:dyDescent="0.25">
      <c r="AY6920" s="5"/>
      <c r="AZ6920" s="4"/>
      <c r="BA6920" s="5"/>
      <c r="BB6920" s="4"/>
      <c r="BC6920"/>
    </row>
    <row r="6921" spans="51:55" x14ac:dyDescent="0.25">
      <c r="AY6921" s="5"/>
      <c r="AZ6921" s="4"/>
      <c r="BA6921" s="5"/>
      <c r="BB6921" s="4"/>
      <c r="BC6921"/>
    </row>
    <row r="6922" spans="51:55" x14ac:dyDescent="0.25">
      <c r="AY6922" s="5"/>
      <c r="AZ6922" s="4"/>
      <c r="BA6922" s="5"/>
      <c r="BB6922" s="4"/>
      <c r="BC6922"/>
    </row>
    <row r="6923" spans="51:55" x14ac:dyDescent="0.25">
      <c r="AY6923" s="5"/>
      <c r="AZ6923" s="4"/>
      <c r="BA6923" s="5"/>
      <c r="BB6923" s="4"/>
      <c r="BC6923"/>
    </row>
    <row r="6924" spans="51:55" x14ac:dyDescent="0.25">
      <c r="AY6924" s="5"/>
      <c r="AZ6924" s="4"/>
      <c r="BA6924" s="5"/>
      <c r="BB6924" s="4"/>
      <c r="BC6924"/>
    </row>
    <row r="6925" spans="51:55" x14ac:dyDescent="0.25">
      <c r="AY6925" s="5"/>
      <c r="AZ6925" s="4"/>
      <c r="BA6925" s="5"/>
      <c r="BB6925" s="4"/>
      <c r="BC6925"/>
    </row>
    <row r="6926" spans="51:55" x14ac:dyDescent="0.25">
      <c r="AY6926" s="5"/>
      <c r="AZ6926" s="4"/>
      <c r="BA6926" s="5"/>
      <c r="BB6926" s="4"/>
      <c r="BC6926"/>
    </row>
    <row r="6927" spans="51:55" x14ac:dyDescent="0.25">
      <c r="AY6927" s="5"/>
      <c r="AZ6927" s="4"/>
      <c r="BA6927" s="5"/>
      <c r="BB6927" s="4"/>
      <c r="BC6927"/>
    </row>
    <row r="6928" spans="51:55" x14ac:dyDescent="0.25">
      <c r="AY6928" s="5"/>
      <c r="AZ6928" s="4"/>
      <c r="BA6928" s="5"/>
      <c r="BB6928" s="4"/>
      <c r="BC6928"/>
    </row>
    <row r="6929" spans="51:55" x14ac:dyDescent="0.25">
      <c r="AY6929" s="5"/>
      <c r="AZ6929" s="4"/>
      <c r="BA6929" s="5"/>
      <c r="BB6929" s="4"/>
      <c r="BC6929"/>
    </row>
    <row r="6930" spans="51:55" x14ac:dyDescent="0.25">
      <c r="AY6930" s="5"/>
      <c r="AZ6930" s="4"/>
      <c r="BA6930" s="5"/>
      <c r="BB6930" s="4"/>
      <c r="BC6930"/>
    </row>
    <row r="6931" spans="51:55" x14ac:dyDescent="0.25">
      <c r="AY6931" s="5"/>
      <c r="AZ6931" s="4"/>
      <c r="BA6931" s="5"/>
      <c r="BB6931" s="4"/>
      <c r="BC6931"/>
    </row>
    <row r="6932" spans="51:55" x14ac:dyDescent="0.25">
      <c r="AY6932" s="5"/>
      <c r="AZ6932" s="4"/>
      <c r="BA6932" s="5"/>
      <c r="BB6932" s="4"/>
      <c r="BC6932"/>
    </row>
    <row r="6933" spans="51:55" x14ac:dyDescent="0.25">
      <c r="AY6933" s="5"/>
      <c r="AZ6933" s="4"/>
      <c r="BA6933" s="5"/>
      <c r="BB6933" s="4"/>
      <c r="BC6933"/>
    </row>
    <row r="6934" spans="51:55" x14ac:dyDescent="0.25">
      <c r="AY6934" s="5"/>
      <c r="AZ6934" s="4"/>
      <c r="BA6934" s="5"/>
      <c r="BB6934" s="4"/>
      <c r="BC6934"/>
    </row>
    <row r="6935" spans="51:55" x14ac:dyDescent="0.25">
      <c r="AY6935" s="5"/>
      <c r="AZ6935" s="4"/>
      <c r="BA6935" s="5"/>
      <c r="BB6935" s="4"/>
      <c r="BC6935"/>
    </row>
    <row r="6936" spans="51:55" x14ac:dyDescent="0.25">
      <c r="AY6936" s="5"/>
      <c r="AZ6936" s="4"/>
      <c r="BA6936" s="5"/>
      <c r="BB6936" s="4"/>
      <c r="BC6936"/>
    </row>
    <row r="6937" spans="51:55" x14ac:dyDescent="0.25">
      <c r="AY6937" s="5"/>
      <c r="AZ6937" s="4"/>
      <c r="BA6937" s="5"/>
      <c r="BB6937" s="4"/>
      <c r="BC6937"/>
    </row>
    <row r="6938" spans="51:55" x14ac:dyDescent="0.25">
      <c r="AY6938" s="5"/>
      <c r="AZ6938" s="4"/>
      <c r="BA6938" s="5"/>
      <c r="BB6938" s="4"/>
      <c r="BC6938"/>
    </row>
    <row r="6939" spans="51:55" x14ac:dyDescent="0.25">
      <c r="AY6939" s="5"/>
      <c r="AZ6939" s="4"/>
      <c r="BA6939" s="5"/>
      <c r="BB6939" s="4"/>
      <c r="BC6939"/>
    </row>
    <row r="6940" spans="51:55" x14ac:dyDescent="0.25">
      <c r="AY6940" s="5"/>
      <c r="AZ6940" s="4"/>
      <c r="BA6940" s="5"/>
      <c r="BB6940" s="4"/>
      <c r="BC6940"/>
    </row>
    <row r="6941" spans="51:55" x14ac:dyDescent="0.25">
      <c r="AY6941" s="5"/>
      <c r="AZ6941" s="4"/>
      <c r="BA6941" s="5"/>
      <c r="BB6941" s="4"/>
      <c r="BC6941"/>
    </row>
    <row r="6942" spans="51:55" x14ac:dyDescent="0.25">
      <c r="AY6942" s="5"/>
      <c r="AZ6942" s="4"/>
      <c r="BA6942" s="5"/>
      <c r="BB6942" s="4"/>
      <c r="BC6942"/>
    </row>
    <row r="6943" spans="51:55" x14ac:dyDescent="0.25">
      <c r="AY6943" s="5"/>
      <c r="AZ6943" s="4"/>
      <c r="BA6943" s="5"/>
      <c r="BB6943" s="4"/>
      <c r="BC6943"/>
    </row>
    <row r="6944" spans="51:55" x14ac:dyDescent="0.25">
      <c r="AY6944" s="5"/>
      <c r="AZ6944" s="4"/>
      <c r="BA6944" s="5"/>
      <c r="BB6944" s="4"/>
      <c r="BC6944"/>
    </row>
    <row r="6945" spans="51:55" x14ac:dyDescent="0.25">
      <c r="AY6945" s="5"/>
      <c r="AZ6945" s="4"/>
      <c r="BA6945" s="5"/>
      <c r="BB6945" s="4"/>
      <c r="BC6945"/>
    </row>
    <row r="6946" spans="51:55" x14ac:dyDescent="0.25">
      <c r="AY6946" s="5"/>
      <c r="AZ6946" s="4"/>
      <c r="BA6946" s="5"/>
      <c r="BB6946" s="4"/>
      <c r="BC6946"/>
    </row>
    <row r="6947" spans="51:55" x14ac:dyDescent="0.25">
      <c r="AY6947" s="5"/>
      <c r="AZ6947" s="4"/>
      <c r="BA6947" s="5"/>
      <c r="BB6947" s="4"/>
      <c r="BC6947"/>
    </row>
    <row r="6948" spans="51:55" x14ac:dyDescent="0.25">
      <c r="AY6948" s="5"/>
      <c r="AZ6948" s="4"/>
      <c r="BA6948" s="5"/>
      <c r="BB6948" s="4"/>
      <c r="BC6948"/>
    </row>
    <row r="6949" spans="51:55" x14ac:dyDescent="0.25">
      <c r="AY6949" s="5"/>
      <c r="AZ6949" s="4"/>
      <c r="BA6949" s="5"/>
      <c r="BB6949" s="4"/>
      <c r="BC6949"/>
    </row>
    <row r="6950" spans="51:55" x14ac:dyDescent="0.25">
      <c r="AY6950" s="5"/>
      <c r="AZ6950" s="4"/>
      <c r="BA6950" s="5"/>
      <c r="BB6950" s="4"/>
      <c r="BC6950"/>
    </row>
    <row r="6951" spans="51:55" x14ac:dyDescent="0.25">
      <c r="AY6951" s="5"/>
      <c r="AZ6951" s="4"/>
      <c r="BA6951" s="5"/>
      <c r="BB6951" s="4"/>
      <c r="BC6951"/>
    </row>
    <row r="6952" spans="51:55" x14ac:dyDescent="0.25">
      <c r="AY6952" s="5"/>
      <c r="AZ6952" s="4"/>
      <c r="BA6952" s="5"/>
      <c r="BB6952" s="4"/>
      <c r="BC6952"/>
    </row>
    <row r="6953" spans="51:55" x14ac:dyDescent="0.25">
      <c r="AY6953" s="5"/>
      <c r="AZ6953" s="4"/>
      <c r="BA6953" s="5"/>
      <c r="BB6953" s="4"/>
      <c r="BC6953"/>
    </row>
    <row r="6954" spans="51:55" x14ac:dyDescent="0.25">
      <c r="AY6954" s="5"/>
      <c r="AZ6954" s="4"/>
      <c r="BA6954" s="5"/>
      <c r="BB6954" s="4"/>
      <c r="BC6954"/>
    </row>
    <row r="6955" spans="51:55" x14ac:dyDescent="0.25">
      <c r="AY6955" s="5"/>
      <c r="AZ6955" s="4"/>
      <c r="BA6955" s="5"/>
      <c r="BB6955" s="4"/>
      <c r="BC6955"/>
    </row>
    <row r="6956" spans="51:55" x14ac:dyDescent="0.25">
      <c r="AY6956" s="5"/>
      <c r="AZ6956" s="4"/>
      <c r="BA6956" s="5"/>
      <c r="BB6956" s="4"/>
      <c r="BC6956"/>
    </row>
    <row r="6957" spans="51:55" x14ac:dyDescent="0.25">
      <c r="AY6957" s="5"/>
      <c r="AZ6957" s="4"/>
      <c r="BA6957" s="5"/>
      <c r="BB6957" s="4"/>
      <c r="BC6957"/>
    </row>
    <row r="6958" spans="51:55" x14ac:dyDescent="0.25">
      <c r="AY6958" s="5"/>
      <c r="AZ6958" s="4"/>
      <c r="BA6958" s="5"/>
      <c r="BB6958" s="4"/>
      <c r="BC6958"/>
    </row>
    <row r="6959" spans="51:55" x14ac:dyDescent="0.25">
      <c r="AY6959" s="5"/>
      <c r="AZ6959" s="4"/>
      <c r="BA6959" s="5"/>
      <c r="BB6959" s="4"/>
      <c r="BC6959"/>
    </row>
    <row r="6960" spans="51:55" x14ac:dyDescent="0.25">
      <c r="AY6960" s="5"/>
      <c r="AZ6960" s="4"/>
      <c r="BA6960" s="5"/>
      <c r="BB6960" s="4"/>
      <c r="BC6960"/>
    </row>
    <row r="6961" spans="51:55" x14ac:dyDescent="0.25">
      <c r="AY6961" s="5"/>
      <c r="AZ6961" s="4"/>
      <c r="BA6961" s="5"/>
      <c r="BB6961" s="4"/>
      <c r="BC6961"/>
    </row>
    <row r="6962" spans="51:55" x14ac:dyDescent="0.25">
      <c r="AY6962" s="5"/>
      <c r="AZ6962" s="4"/>
      <c r="BA6962" s="5"/>
      <c r="BB6962" s="4"/>
      <c r="BC6962"/>
    </row>
    <row r="6963" spans="51:55" x14ac:dyDescent="0.25">
      <c r="AY6963" s="5"/>
      <c r="AZ6963" s="4"/>
      <c r="BA6963" s="5"/>
      <c r="BB6963" s="4"/>
      <c r="BC6963"/>
    </row>
    <row r="6964" spans="51:55" x14ac:dyDescent="0.25">
      <c r="AY6964" s="5"/>
      <c r="AZ6964" s="4"/>
      <c r="BA6964" s="5"/>
      <c r="BB6964" s="4"/>
      <c r="BC6964"/>
    </row>
    <row r="6965" spans="51:55" x14ac:dyDescent="0.25">
      <c r="AY6965" s="5"/>
      <c r="AZ6965" s="4"/>
      <c r="BA6965" s="5"/>
      <c r="BB6965" s="4"/>
      <c r="BC6965"/>
    </row>
    <row r="6966" spans="51:55" x14ac:dyDescent="0.25">
      <c r="AY6966" s="5"/>
      <c r="AZ6966" s="4"/>
      <c r="BA6966" s="5"/>
      <c r="BB6966" s="4"/>
      <c r="BC6966"/>
    </row>
    <row r="6967" spans="51:55" x14ac:dyDescent="0.25">
      <c r="AY6967" s="5"/>
      <c r="AZ6967" s="4"/>
      <c r="BA6967" s="5"/>
      <c r="BB6967" s="4"/>
      <c r="BC6967"/>
    </row>
    <row r="6968" spans="51:55" x14ac:dyDescent="0.25">
      <c r="AY6968" s="5"/>
      <c r="AZ6968" s="4"/>
      <c r="BA6968" s="5"/>
      <c r="BB6968" s="4"/>
      <c r="BC6968"/>
    </row>
    <row r="6969" spans="51:55" x14ac:dyDescent="0.25">
      <c r="AY6969" s="5"/>
      <c r="AZ6969" s="4"/>
      <c r="BA6969" s="5"/>
      <c r="BB6969" s="4"/>
      <c r="BC6969"/>
    </row>
    <row r="6970" spans="51:55" x14ac:dyDescent="0.25">
      <c r="AY6970" s="5"/>
      <c r="AZ6970" s="4"/>
      <c r="BA6970" s="5"/>
      <c r="BB6970" s="4"/>
      <c r="BC6970"/>
    </row>
    <row r="6971" spans="51:55" x14ac:dyDescent="0.25">
      <c r="AY6971" s="5"/>
      <c r="AZ6971" s="4"/>
      <c r="BA6971" s="5"/>
      <c r="BB6971" s="4"/>
      <c r="BC6971"/>
    </row>
    <row r="6972" spans="51:55" x14ac:dyDescent="0.25">
      <c r="AY6972" s="5"/>
      <c r="AZ6972" s="4"/>
      <c r="BA6972" s="5"/>
      <c r="BB6972" s="4"/>
      <c r="BC6972"/>
    </row>
    <row r="6973" spans="51:55" x14ac:dyDescent="0.25">
      <c r="AY6973" s="5"/>
      <c r="AZ6973" s="4"/>
      <c r="BA6973" s="5"/>
      <c r="BB6973" s="4"/>
      <c r="BC6973"/>
    </row>
    <row r="6974" spans="51:55" x14ac:dyDescent="0.25">
      <c r="AY6974" s="5"/>
      <c r="AZ6974" s="4"/>
      <c r="BA6974" s="5"/>
      <c r="BB6974" s="4"/>
      <c r="BC6974"/>
    </row>
    <row r="6975" spans="51:55" x14ac:dyDescent="0.25">
      <c r="AY6975" s="5"/>
      <c r="AZ6975" s="4"/>
      <c r="BA6975" s="5"/>
      <c r="BB6975" s="4"/>
      <c r="BC6975"/>
    </row>
    <row r="6976" spans="51:55" x14ac:dyDescent="0.25">
      <c r="AY6976" s="5"/>
      <c r="AZ6976" s="4"/>
      <c r="BA6976" s="5"/>
      <c r="BB6976" s="4"/>
      <c r="BC6976"/>
    </row>
    <row r="6977" spans="51:55" x14ac:dyDescent="0.25">
      <c r="AY6977" s="5"/>
      <c r="AZ6977" s="4"/>
      <c r="BA6977" s="5"/>
      <c r="BB6977" s="4"/>
      <c r="BC6977"/>
    </row>
    <row r="6978" spans="51:55" x14ac:dyDescent="0.25">
      <c r="AY6978" s="5"/>
      <c r="AZ6978" s="4"/>
      <c r="BA6978" s="5"/>
      <c r="BB6978" s="4"/>
      <c r="BC6978"/>
    </row>
    <row r="6979" spans="51:55" x14ac:dyDescent="0.25">
      <c r="AY6979" s="5"/>
      <c r="AZ6979" s="4"/>
      <c r="BA6979" s="5"/>
      <c r="BB6979" s="4"/>
      <c r="BC6979"/>
    </row>
    <row r="6980" spans="51:55" x14ac:dyDescent="0.25">
      <c r="AY6980" s="5"/>
      <c r="AZ6980" s="4"/>
      <c r="BA6980" s="5"/>
      <c r="BB6980" s="4"/>
      <c r="BC6980"/>
    </row>
    <row r="6981" spans="51:55" x14ac:dyDescent="0.25">
      <c r="AY6981" s="5"/>
      <c r="AZ6981" s="4"/>
      <c r="BA6981" s="5"/>
      <c r="BB6981" s="4"/>
      <c r="BC6981"/>
    </row>
    <row r="6982" spans="51:55" x14ac:dyDescent="0.25">
      <c r="AY6982" s="5"/>
      <c r="AZ6982" s="4"/>
      <c r="BA6982" s="5"/>
      <c r="BB6982" s="4"/>
      <c r="BC6982"/>
    </row>
    <row r="6983" spans="51:55" x14ac:dyDescent="0.25">
      <c r="AY6983" s="5"/>
      <c r="AZ6983" s="4"/>
      <c r="BA6983" s="5"/>
      <c r="BB6983" s="4"/>
      <c r="BC6983"/>
    </row>
    <row r="6984" spans="51:55" x14ac:dyDescent="0.25">
      <c r="AY6984" s="5"/>
      <c r="AZ6984" s="4"/>
      <c r="BA6984" s="5"/>
      <c r="BB6984" s="4"/>
      <c r="BC6984"/>
    </row>
    <row r="6985" spans="51:55" x14ac:dyDescent="0.25">
      <c r="AY6985" s="5"/>
      <c r="AZ6985" s="4"/>
      <c r="BA6985" s="5"/>
      <c r="BB6985" s="4"/>
      <c r="BC6985"/>
    </row>
    <row r="6986" spans="51:55" x14ac:dyDescent="0.25">
      <c r="AY6986" s="5"/>
      <c r="AZ6986" s="4"/>
      <c r="BA6986" s="5"/>
      <c r="BB6986" s="4"/>
      <c r="BC6986"/>
    </row>
    <row r="6987" spans="51:55" x14ac:dyDescent="0.25">
      <c r="AY6987" s="5"/>
      <c r="AZ6987" s="4"/>
      <c r="BA6987" s="5"/>
      <c r="BB6987" s="4"/>
      <c r="BC6987"/>
    </row>
    <row r="6988" spans="51:55" x14ac:dyDescent="0.25">
      <c r="AY6988" s="5"/>
      <c r="AZ6988" s="4"/>
      <c r="BA6988" s="5"/>
      <c r="BB6988" s="4"/>
      <c r="BC6988"/>
    </row>
    <row r="6989" spans="51:55" x14ac:dyDescent="0.25">
      <c r="AY6989" s="5"/>
      <c r="AZ6989" s="4"/>
      <c r="BA6989" s="5"/>
      <c r="BB6989" s="4"/>
      <c r="BC6989"/>
    </row>
    <row r="6990" spans="51:55" x14ac:dyDescent="0.25">
      <c r="AY6990" s="5"/>
      <c r="AZ6990" s="4"/>
      <c r="BA6990" s="5"/>
      <c r="BB6990" s="4"/>
      <c r="BC6990"/>
    </row>
    <row r="6991" spans="51:55" x14ac:dyDescent="0.25">
      <c r="AY6991" s="5"/>
      <c r="AZ6991" s="4"/>
      <c r="BA6991" s="5"/>
      <c r="BB6991" s="4"/>
      <c r="BC6991"/>
    </row>
    <row r="6992" spans="51:55" x14ac:dyDescent="0.25">
      <c r="AY6992" s="5"/>
      <c r="AZ6992" s="4"/>
      <c r="BA6992" s="5"/>
      <c r="BB6992" s="4"/>
      <c r="BC6992"/>
    </row>
    <row r="6993" spans="51:55" x14ac:dyDescent="0.25">
      <c r="AY6993" s="5"/>
      <c r="AZ6993" s="4"/>
      <c r="BA6993" s="5"/>
      <c r="BB6993" s="4"/>
      <c r="BC6993"/>
    </row>
    <row r="6994" spans="51:55" x14ac:dyDescent="0.25">
      <c r="AY6994" s="5"/>
      <c r="AZ6994" s="4"/>
      <c r="BA6994" s="5"/>
      <c r="BB6994" s="4"/>
      <c r="BC6994"/>
    </row>
    <row r="6995" spans="51:55" x14ac:dyDescent="0.25">
      <c r="AY6995" s="5"/>
      <c r="AZ6995" s="4"/>
      <c r="BA6995" s="5"/>
      <c r="BB6995" s="4"/>
      <c r="BC6995"/>
    </row>
    <row r="6996" spans="51:55" x14ac:dyDescent="0.25">
      <c r="AY6996" s="5"/>
      <c r="AZ6996" s="4"/>
      <c r="BA6996" s="5"/>
      <c r="BB6996" s="4"/>
      <c r="BC6996"/>
    </row>
    <row r="6997" spans="51:55" x14ac:dyDescent="0.25">
      <c r="AY6997" s="5"/>
      <c r="AZ6997" s="4"/>
      <c r="BA6997" s="5"/>
      <c r="BB6997" s="4"/>
      <c r="BC6997"/>
    </row>
    <row r="6998" spans="51:55" x14ac:dyDescent="0.25">
      <c r="AY6998" s="5"/>
      <c r="AZ6998" s="4"/>
      <c r="BA6998" s="5"/>
      <c r="BB6998" s="4"/>
      <c r="BC6998"/>
    </row>
    <row r="6999" spans="51:55" x14ac:dyDescent="0.25">
      <c r="AY6999" s="5"/>
      <c r="AZ6999" s="4"/>
      <c r="BA6999" s="5"/>
      <c r="BB6999" s="4"/>
      <c r="BC6999"/>
    </row>
    <row r="7000" spans="51:55" x14ac:dyDescent="0.25">
      <c r="AY7000" s="5"/>
      <c r="AZ7000" s="4"/>
      <c r="BA7000" s="5"/>
      <c r="BB7000" s="4"/>
      <c r="BC7000"/>
    </row>
    <row r="7001" spans="51:55" x14ac:dyDescent="0.25">
      <c r="AY7001" s="5"/>
      <c r="AZ7001" s="4"/>
      <c r="BA7001" s="5"/>
      <c r="BB7001" s="4"/>
      <c r="BC7001"/>
    </row>
    <row r="7002" spans="51:55" x14ac:dyDescent="0.25">
      <c r="AY7002" s="5"/>
      <c r="AZ7002" s="4"/>
      <c r="BA7002" s="5"/>
      <c r="BB7002" s="4"/>
      <c r="BC7002"/>
    </row>
    <row r="7003" spans="51:55" x14ac:dyDescent="0.25">
      <c r="AY7003" s="5"/>
      <c r="AZ7003" s="4"/>
      <c r="BA7003" s="5"/>
      <c r="BB7003" s="4"/>
      <c r="BC7003"/>
    </row>
    <row r="7004" spans="51:55" x14ac:dyDescent="0.25">
      <c r="AY7004" s="5"/>
      <c r="AZ7004" s="4"/>
      <c r="BA7004" s="5"/>
      <c r="BB7004" s="4"/>
      <c r="BC7004"/>
    </row>
    <row r="7005" spans="51:55" x14ac:dyDescent="0.25">
      <c r="AY7005" s="5"/>
      <c r="AZ7005" s="4"/>
      <c r="BA7005" s="5"/>
      <c r="BB7005" s="4"/>
      <c r="BC7005"/>
    </row>
    <row r="7006" spans="51:55" x14ac:dyDescent="0.25">
      <c r="AY7006" s="5"/>
      <c r="AZ7006" s="4"/>
      <c r="BA7006" s="5"/>
      <c r="BB7006" s="4"/>
      <c r="BC7006"/>
    </row>
    <row r="7007" spans="51:55" x14ac:dyDescent="0.25">
      <c r="AY7007" s="5"/>
      <c r="AZ7007" s="4"/>
      <c r="BA7007" s="5"/>
      <c r="BB7007" s="4"/>
      <c r="BC7007"/>
    </row>
    <row r="7008" spans="51:55" x14ac:dyDescent="0.25">
      <c r="AY7008" s="5"/>
      <c r="AZ7008" s="4"/>
      <c r="BA7008" s="5"/>
      <c r="BB7008" s="4"/>
      <c r="BC7008"/>
    </row>
    <row r="7009" spans="51:55" x14ac:dyDescent="0.25">
      <c r="AY7009" s="5"/>
      <c r="AZ7009" s="4"/>
      <c r="BA7009" s="5"/>
      <c r="BB7009" s="4"/>
      <c r="BC7009"/>
    </row>
    <row r="7010" spans="51:55" x14ac:dyDescent="0.25">
      <c r="AY7010" s="5"/>
      <c r="AZ7010" s="4"/>
      <c r="BA7010" s="5"/>
      <c r="BB7010" s="4"/>
      <c r="BC7010"/>
    </row>
    <row r="7011" spans="51:55" x14ac:dyDescent="0.25">
      <c r="AY7011" s="5"/>
      <c r="AZ7011" s="4"/>
      <c r="BA7011" s="5"/>
      <c r="BB7011" s="4"/>
      <c r="BC7011"/>
    </row>
    <row r="7012" spans="51:55" x14ac:dyDescent="0.25">
      <c r="AY7012" s="5"/>
      <c r="AZ7012" s="4"/>
      <c r="BA7012" s="5"/>
      <c r="BB7012" s="4"/>
      <c r="BC7012"/>
    </row>
    <row r="7013" spans="51:55" x14ac:dyDescent="0.25">
      <c r="AY7013" s="5"/>
      <c r="AZ7013" s="4"/>
      <c r="BA7013" s="5"/>
      <c r="BB7013" s="4"/>
      <c r="BC7013"/>
    </row>
    <row r="7014" spans="51:55" x14ac:dyDescent="0.25">
      <c r="AY7014" s="5"/>
      <c r="AZ7014" s="4"/>
      <c r="BA7014" s="5"/>
      <c r="BB7014" s="4"/>
      <c r="BC7014"/>
    </row>
    <row r="7015" spans="51:55" x14ac:dyDescent="0.25">
      <c r="AY7015" s="5"/>
      <c r="AZ7015" s="4"/>
      <c r="BA7015" s="5"/>
      <c r="BB7015" s="4"/>
      <c r="BC7015"/>
    </row>
    <row r="7016" spans="51:55" x14ac:dyDescent="0.25">
      <c r="AY7016" s="5"/>
      <c r="AZ7016" s="4"/>
      <c r="BA7016" s="5"/>
      <c r="BB7016" s="4"/>
      <c r="BC7016"/>
    </row>
    <row r="7017" spans="51:55" x14ac:dyDescent="0.25">
      <c r="AY7017" s="5"/>
      <c r="AZ7017" s="4"/>
      <c r="BA7017" s="5"/>
      <c r="BB7017" s="4"/>
      <c r="BC7017"/>
    </row>
    <row r="7018" spans="51:55" x14ac:dyDescent="0.25">
      <c r="AY7018" s="5"/>
      <c r="AZ7018" s="4"/>
      <c r="BA7018" s="5"/>
      <c r="BB7018" s="4"/>
      <c r="BC7018"/>
    </row>
    <row r="7019" spans="51:55" x14ac:dyDescent="0.25">
      <c r="AY7019" s="5"/>
      <c r="AZ7019" s="4"/>
      <c r="BA7019" s="5"/>
      <c r="BB7019" s="4"/>
      <c r="BC7019"/>
    </row>
    <row r="7020" spans="51:55" x14ac:dyDescent="0.25">
      <c r="AY7020" s="5"/>
      <c r="AZ7020" s="4"/>
      <c r="BA7020" s="5"/>
      <c r="BB7020" s="4"/>
      <c r="BC7020"/>
    </row>
    <row r="7021" spans="51:55" x14ac:dyDescent="0.25">
      <c r="AY7021" s="5"/>
      <c r="AZ7021" s="4"/>
      <c r="BA7021" s="5"/>
      <c r="BB7021" s="4"/>
      <c r="BC7021"/>
    </row>
    <row r="7022" spans="51:55" x14ac:dyDescent="0.25">
      <c r="AY7022" s="5"/>
      <c r="AZ7022" s="4"/>
      <c r="BA7022" s="5"/>
      <c r="BB7022" s="4"/>
      <c r="BC7022"/>
    </row>
    <row r="7023" spans="51:55" x14ac:dyDescent="0.25">
      <c r="AY7023" s="5"/>
      <c r="AZ7023" s="4"/>
      <c r="BA7023" s="5"/>
      <c r="BB7023" s="4"/>
      <c r="BC7023"/>
    </row>
    <row r="7024" spans="51:55" x14ac:dyDescent="0.25">
      <c r="AY7024" s="5"/>
      <c r="AZ7024" s="4"/>
      <c r="BA7024" s="5"/>
      <c r="BB7024" s="4"/>
      <c r="BC7024"/>
    </row>
    <row r="7025" spans="51:55" x14ac:dyDescent="0.25">
      <c r="AY7025" s="5"/>
      <c r="AZ7025" s="4"/>
      <c r="BA7025" s="5"/>
      <c r="BB7025" s="4"/>
      <c r="BC7025"/>
    </row>
    <row r="7026" spans="51:55" x14ac:dyDescent="0.25">
      <c r="AY7026" s="5"/>
      <c r="AZ7026" s="4"/>
      <c r="BA7026" s="5"/>
      <c r="BB7026" s="4"/>
      <c r="BC7026"/>
    </row>
    <row r="7027" spans="51:55" x14ac:dyDescent="0.25">
      <c r="AY7027" s="5"/>
      <c r="AZ7027" s="4"/>
      <c r="BA7027" s="5"/>
      <c r="BB7027" s="4"/>
      <c r="BC7027"/>
    </row>
    <row r="7028" spans="51:55" x14ac:dyDescent="0.25">
      <c r="AY7028" s="5"/>
      <c r="AZ7028" s="4"/>
      <c r="BA7028" s="5"/>
      <c r="BB7028" s="4"/>
      <c r="BC7028"/>
    </row>
    <row r="7029" spans="51:55" x14ac:dyDescent="0.25">
      <c r="AY7029" s="5"/>
      <c r="AZ7029" s="4"/>
      <c r="BA7029" s="5"/>
      <c r="BB7029" s="4"/>
      <c r="BC7029"/>
    </row>
    <row r="7030" spans="51:55" x14ac:dyDescent="0.25">
      <c r="AY7030" s="5"/>
      <c r="AZ7030" s="4"/>
      <c r="BA7030" s="5"/>
      <c r="BB7030" s="4"/>
      <c r="BC7030"/>
    </row>
    <row r="7031" spans="51:55" x14ac:dyDescent="0.25">
      <c r="AY7031" s="5"/>
      <c r="AZ7031" s="4"/>
      <c r="BA7031" s="5"/>
      <c r="BB7031" s="4"/>
      <c r="BC7031"/>
    </row>
    <row r="7032" spans="51:55" x14ac:dyDescent="0.25">
      <c r="AY7032" s="5"/>
      <c r="AZ7032" s="4"/>
      <c r="BA7032" s="5"/>
      <c r="BB7032" s="4"/>
      <c r="BC7032"/>
    </row>
    <row r="7033" spans="51:55" x14ac:dyDescent="0.25">
      <c r="AY7033" s="5"/>
      <c r="AZ7033" s="4"/>
      <c r="BA7033" s="5"/>
      <c r="BB7033" s="4"/>
      <c r="BC7033"/>
    </row>
    <row r="7034" spans="51:55" x14ac:dyDescent="0.25">
      <c r="AY7034" s="5"/>
      <c r="AZ7034" s="4"/>
      <c r="BA7034" s="5"/>
      <c r="BB7034" s="4"/>
      <c r="BC7034"/>
    </row>
    <row r="7035" spans="51:55" x14ac:dyDescent="0.25">
      <c r="AY7035" s="5"/>
      <c r="AZ7035" s="4"/>
      <c r="BA7035" s="5"/>
      <c r="BB7035" s="4"/>
      <c r="BC7035"/>
    </row>
    <row r="7036" spans="51:55" x14ac:dyDescent="0.25">
      <c r="AY7036" s="5"/>
      <c r="AZ7036" s="4"/>
      <c r="BA7036" s="5"/>
      <c r="BB7036" s="4"/>
      <c r="BC7036"/>
    </row>
    <row r="7037" spans="51:55" x14ac:dyDescent="0.25">
      <c r="AY7037" s="5"/>
      <c r="AZ7037" s="4"/>
      <c r="BA7037" s="5"/>
      <c r="BB7037" s="4"/>
      <c r="BC7037"/>
    </row>
    <row r="7038" spans="51:55" x14ac:dyDescent="0.25">
      <c r="AY7038" s="5"/>
      <c r="AZ7038" s="4"/>
      <c r="BA7038" s="5"/>
      <c r="BB7038" s="4"/>
      <c r="BC7038"/>
    </row>
    <row r="7039" spans="51:55" x14ac:dyDescent="0.25">
      <c r="AY7039" s="5"/>
      <c r="AZ7039" s="4"/>
      <c r="BA7039" s="5"/>
      <c r="BB7039" s="4"/>
      <c r="BC7039"/>
    </row>
    <row r="7040" spans="51:55" x14ac:dyDescent="0.25">
      <c r="AY7040" s="5"/>
      <c r="AZ7040" s="4"/>
      <c r="BA7040" s="5"/>
      <c r="BB7040" s="4"/>
      <c r="BC7040"/>
    </row>
    <row r="7041" spans="51:55" x14ac:dyDescent="0.25">
      <c r="AY7041" s="5"/>
      <c r="AZ7041" s="4"/>
      <c r="BA7041" s="5"/>
      <c r="BB7041" s="4"/>
      <c r="BC7041"/>
    </row>
    <row r="7042" spans="51:55" x14ac:dyDescent="0.25">
      <c r="AY7042" s="5"/>
      <c r="AZ7042" s="4"/>
      <c r="BA7042" s="5"/>
      <c r="BB7042" s="4"/>
      <c r="BC7042"/>
    </row>
    <row r="7043" spans="51:55" x14ac:dyDescent="0.25">
      <c r="AY7043" s="5"/>
      <c r="AZ7043" s="4"/>
      <c r="BA7043" s="5"/>
      <c r="BB7043" s="4"/>
      <c r="BC7043"/>
    </row>
    <row r="7044" spans="51:55" x14ac:dyDescent="0.25">
      <c r="AY7044" s="5"/>
      <c r="AZ7044" s="4"/>
      <c r="BA7044" s="5"/>
      <c r="BB7044" s="4"/>
      <c r="BC7044"/>
    </row>
    <row r="7045" spans="51:55" x14ac:dyDescent="0.25">
      <c r="AY7045" s="5"/>
      <c r="AZ7045" s="4"/>
      <c r="BA7045" s="5"/>
      <c r="BB7045" s="4"/>
      <c r="BC7045"/>
    </row>
    <row r="7046" spans="51:55" x14ac:dyDescent="0.25">
      <c r="AY7046" s="5"/>
      <c r="AZ7046" s="4"/>
      <c r="BA7046" s="5"/>
      <c r="BB7046" s="4"/>
      <c r="BC7046"/>
    </row>
    <row r="7047" spans="51:55" x14ac:dyDescent="0.25">
      <c r="AY7047" s="5"/>
      <c r="AZ7047" s="4"/>
      <c r="BA7047" s="5"/>
      <c r="BB7047" s="4"/>
      <c r="BC7047"/>
    </row>
    <row r="7048" spans="51:55" x14ac:dyDescent="0.25">
      <c r="AY7048" s="5"/>
      <c r="AZ7048" s="4"/>
      <c r="BA7048" s="5"/>
      <c r="BB7048" s="4"/>
      <c r="BC7048"/>
    </row>
    <row r="7049" spans="51:55" x14ac:dyDescent="0.25">
      <c r="AY7049" s="5"/>
      <c r="AZ7049" s="4"/>
      <c r="BA7049" s="5"/>
      <c r="BB7049" s="4"/>
      <c r="BC7049"/>
    </row>
    <row r="7050" spans="51:55" x14ac:dyDescent="0.25">
      <c r="AY7050" s="5"/>
      <c r="AZ7050" s="4"/>
      <c r="BA7050" s="5"/>
      <c r="BB7050" s="4"/>
      <c r="BC7050"/>
    </row>
    <row r="7051" spans="51:55" x14ac:dyDescent="0.25">
      <c r="AY7051" s="5"/>
      <c r="AZ7051" s="4"/>
      <c r="BA7051" s="5"/>
      <c r="BB7051" s="4"/>
      <c r="BC7051"/>
    </row>
    <row r="7052" spans="51:55" x14ac:dyDescent="0.25">
      <c r="AY7052" s="5"/>
      <c r="AZ7052" s="4"/>
      <c r="BA7052" s="5"/>
      <c r="BB7052" s="4"/>
      <c r="BC7052"/>
    </row>
    <row r="7053" spans="51:55" x14ac:dyDescent="0.25">
      <c r="AY7053" s="5"/>
      <c r="AZ7053" s="4"/>
      <c r="BA7053" s="5"/>
      <c r="BB7053" s="4"/>
      <c r="BC7053"/>
    </row>
    <row r="7054" spans="51:55" x14ac:dyDescent="0.25">
      <c r="AY7054" s="5"/>
      <c r="AZ7054" s="4"/>
      <c r="BA7054" s="5"/>
      <c r="BB7054" s="4"/>
      <c r="BC7054"/>
    </row>
    <row r="7055" spans="51:55" x14ac:dyDescent="0.25">
      <c r="AY7055" s="5"/>
      <c r="AZ7055" s="4"/>
      <c r="BA7055" s="5"/>
      <c r="BB7055" s="4"/>
      <c r="BC7055"/>
    </row>
    <row r="7056" spans="51:55" x14ac:dyDescent="0.25">
      <c r="AY7056" s="5"/>
      <c r="AZ7056" s="4"/>
      <c r="BA7056" s="5"/>
      <c r="BB7056" s="4"/>
      <c r="BC7056"/>
    </row>
    <row r="7057" spans="51:55" x14ac:dyDescent="0.25">
      <c r="AY7057" s="5"/>
      <c r="AZ7057" s="4"/>
      <c r="BA7057" s="5"/>
      <c r="BB7057" s="4"/>
      <c r="BC7057"/>
    </row>
    <row r="7058" spans="51:55" x14ac:dyDescent="0.25">
      <c r="AY7058" s="5"/>
      <c r="AZ7058" s="4"/>
      <c r="BA7058" s="5"/>
      <c r="BB7058" s="4"/>
      <c r="BC7058"/>
    </row>
    <row r="7059" spans="51:55" x14ac:dyDescent="0.25">
      <c r="AY7059" s="5"/>
      <c r="AZ7059" s="4"/>
      <c r="BA7059" s="5"/>
      <c r="BB7059" s="4"/>
      <c r="BC7059"/>
    </row>
    <row r="7060" spans="51:55" x14ac:dyDescent="0.25">
      <c r="AY7060" s="5"/>
      <c r="AZ7060" s="4"/>
      <c r="BA7060" s="5"/>
      <c r="BB7060" s="4"/>
      <c r="BC7060"/>
    </row>
    <row r="7061" spans="51:55" x14ac:dyDescent="0.25">
      <c r="AY7061" s="5"/>
      <c r="AZ7061" s="4"/>
      <c r="BA7061" s="5"/>
      <c r="BB7061" s="4"/>
      <c r="BC7061"/>
    </row>
    <row r="7062" spans="51:55" x14ac:dyDescent="0.25">
      <c r="AY7062" s="5"/>
      <c r="AZ7062" s="4"/>
      <c r="BA7062" s="5"/>
      <c r="BB7062" s="4"/>
      <c r="BC7062"/>
    </row>
    <row r="7063" spans="51:55" x14ac:dyDescent="0.25">
      <c r="AY7063" s="5"/>
      <c r="AZ7063" s="4"/>
      <c r="BA7063" s="5"/>
      <c r="BB7063" s="4"/>
      <c r="BC7063"/>
    </row>
    <row r="7064" spans="51:55" x14ac:dyDescent="0.25">
      <c r="AY7064" s="5"/>
      <c r="AZ7064" s="4"/>
      <c r="BA7064" s="5"/>
      <c r="BB7064" s="4"/>
      <c r="BC7064"/>
    </row>
    <row r="7065" spans="51:55" x14ac:dyDescent="0.25">
      <c r="AY7065" s="5"/>
      <c r="AZ7065" s="4"/>
      <c r="BA7065" s="5"/>
      <c r="BB7065" s="4"/>
      <c r="BC7065"/>
    </row>
    <row r="7066" spans="51:55" x14ac:dyDescent="0.25">
      <c r="AY7066" s="5"/>
      <c r="AZ7066" s="4"/>
      <c r="BA7066" s="5"/>
      <c r="BB7066" s="4"/>
      <c r="BC7066"/>
    </row>
    <row r="7067" spans="51:55" x14ac:dyDescent="0.25">
      <c r="AY7067" s="5"/>
      <c r="AZ7067" s="4"/>
      <c r="BA7067" s="5"/>
      <c r="BB7067" s="4"/>
      <c r="BC7067"/>
    </row>
    <row r="7068" spans="51:55" x14ac:dyDescent="0.25">
      <c r="AY7068" s="5"/>
      <c r="AZ7068" s="4"/>
      <c r="BA7068" s="5"/>
      <c r="BB7068" s="4"/>
      <c r="BC7068"/>
    </row>
    <row r="7069" spans="51:55" x14ac:dyDescent="0.25">
      <c r="AY7069" s="5"/>
      <c r="AZ7069" s="4"/>
      <c r="BA7069" s="5"/>
      <c r="BB7069" s="4"/>
      <c r="BC7069"/>
    </row>
    <row r="7070" spans="51:55" x14ac:dyDescent="0.25">
      <c r="AY7070" s="5"/>
      <c r="AZ7070" s="4"/>
      <c r="BA7070" s="5"/>
      <c r="BB7070" s="4"/>
      <c r="BC7070"/>
    </row>
    <row r="7071" spans="51:55" x14ac:dyDescent="0.25">
      <c r="AY7071" s="5"/>
      <c r="AZ7071" s="4"/>
      <c r="BA7071" s="5"/>
      <c r="BB7071" s="4"/>
      <c r="BC7071"/>
    </row>
    <row r="7072" spans="51:55" x14ac:dyDescent="0.25">
      <c r="AY7072" s="5"/>
      <c r="AZ7072" s="4"/>
      <c r="BA7072" s="5"/>
      <c r="BB7072" s="4"/>
      <c r="BC7072"/>
    </row>
    <row r="7073" spans="51:55" x14ac:dyDescent="0.25">
      <c r="AY7073" s="5"/>
      <c r="AZ7073" s="4"/>
      <c r="BA7073" s="5"/>
      <c r="BB7073" s="4"/>
      <c r="BC7073"/>
    </row>
    <row r="7074" spans="51:55" x14ac:dyDescent="0.25">
      <c r="AY7074" s="5"/>
      <c r="AZ7074" s="4"/>
      <c r="BA7074" s="5"/>
      <c r="BB7074" s="4"/>
      <c r="BC7074"/>
    </row>
    <row r="7075" spans="51:55" x14ac:dyDescent="0.25">
      <c r="AY7075" s="5"/>
      <c r="AZ7075" s="4"/>
      <c r="BA7075" s="5"/>
      <c r="BB7075" s="4"/>
      <c r="BC7075"/>
    </row>
    <row r="7076" spans="51:55" x14ac:dyDescent="0.25">
      <c r="AY7076" s="5"/>
      <c r="AZ7076" s="4"/>
      <c r="BA7076" s="5"/>
      <c r="BB7076" s="4"/>
      <c r="BC7076"/>
    </row>
    <row r="7077" spans="51:55" x14ac:dyDescent="0.25">
      <c r="AY7077" s="5"/>
      <c r="AZ7077" s="4"/>
      <c r="BA7077" s="5"/>
      <c r="BB7077" s="4"/>
      <c r="BC7077"/>
    </row>
    <row r="7078" spans="51:55" x14ac:dyDescent="0.25">
      <c r="AY7078" s="5"/>
      <c r="AZ7078" s="4"/>
      <c r="BA7078" s="5"/>
      <c r="BB7078" s="4"/>
      <c r="BC7078"/>
    </row>
    <row r="7079" spans="51:55" x14ac:dyDescent="0.25">
      <c r="AY7079" s="5"/>
      <c r="AZ7079" s="4"/>
      <c r="BA7079" s="5"/>
      <c r="BB7079" s="4"/>
      <c r="BC7079"/>
    </row>
    <row r="7080" spans="51:55" x14ac:dyDescent="0.25">
      <c r="AY7080" s="5"/>
      <c r="AZ7080" s="4"/>
      <c r="BA7080" s="5"/>
      <c r="BB7080" s="4"/>
      <c r="BC7080"/>
    </row>
    <row r="7081" spans="51:55" x14ac:dyDescent="0.25">
      <c r="AY7081" s="5"/>
      <c r="AZ7081" s="4"/>
      <c r="BA7081" s="5"/>
      <c r="BB7081" s="4"/>
      <c r="BC7081"/>
    </row>
    <row r="7082" spans="51:55" x14ac:dyDescent="0.25">
      <c r="AY7082" s="5"/>
      <c r="AZ7082" s="4"/>
      <c r="BA7082" s="5"/>
      <c r="BB7082" s="4"/>
      <c r="BC7082"/>
    </row>
    <row r="7083" spans="51:55" x14ac:dyDescent="0.25">
      <c r="AY7083" s="5"/>
      <c r="AZ7083" s="4"/>
      <c r="BA7083" s="5"/>
      <c r="BB7083" s="4"/>
      <c r="BC7083"/>
    </row>
    <row r="7084" spans="51:55" x14ac:dyDescent="0.25">
      <c r="AY7084" s="5"/>
      <c r="AZ7084" s="4"/>
      <c r="BA7084" s="5"/>
      <c r="BB7084" s="4"/>
      <c r="BC7084"/>
    </row>
    <row r="7085" spans="51:55" x14ac:dyDescent="0.25">
      <c r="AY7085" s="5"/>
      <c r="AZ7085" s="4"/>
      <c r="BA7085" s="5"/>
      <c r="BB7085" s="4"/>
      <c r="BC7085"/>
    </row>
    <row r="7086" spans="51:55" x14ac:dyDescent="0.25">
      <c r="AY7086" s="5"/>
      <c r="AZ7086" s="4"/>
      <c r="BA7086" s="5"/>
      <c r="BB7086" s="4"/>
      <c r="BC7086"/>
    </row>
    <row r="7087" spans="51:55" x14ac:dyDescent="0.25">
      <c r="AY7087" s="5"/>
      <c r="AZ7087" s="4"/>
      <c r="BA7087" s="5"/>
      <c r="BB7087" s="4"/>
      <c r="BC7087"/>
    </row>
    <row r="7088" spans="51:55" x14ac:dyDescent="0.25">
      <c r="AY7088" s="5"/>
      <c r="AZ7088" s="4"/>
      <c r="BA7088" s="5"/>
      <c r="BB7088" s="4"/>
      <c r="BC7088"/>
    </row>
    <row r="7089" spans="51:55" x14ac:dyDescent="0.25">
      <c r="AY7089" s="5"/>
      <c r="AZ7089" s="4"/>
      <c r="BA7089" s="5"/>
      <c r="BB7089" s="4"/>
      <c r="BC7089"/>
    </row>
    <row r="7090" spans="51:55" x14ac:dyDescent="0.25">
      <c r="AY7090" s="5"/>
      <c r="AZ7090" s="4"/>
      <c r="BA7090" s="5"/>
      <c r="BB7090" s="4"/>
      <c r="BC7090"/>
    </row>
    <row r="7091" spans="51:55" x14ac:dyDescent="0.25">
      <c r="AY7091" s="5"/>
      <c r="AZ7091" s="4"/>
      <c r="BA7091" s="5"/>
      <c r="BB7091" s="4"/>
      <c r="BC7091"/>
    </row>
    <row r="7092" spans="51:55" x14ac:dyDescent="0.25">
      <c r="AY7092" s="5"/>
      <c r="AZ7092" s="4"/>
      <c r="BA7092" s="5"/>
      <c r="BB7092" s="4"/>
      <c r="BC7092"/>
    </row>
    <row r="7093" spans="51:55" x14ac:dyDescent="0.25">
      <c r="AY7093" s="5"/>
      <c r="AZ7093" s="4"/>
      <c r="BA7093" s="5"/>
      <c r="BB7093" s="4"/>
      <c r="BC7093"/>
    </row>
    <row r="7094" spans="51:55" x14ac:dyDescent="0.25">
      <c r="AY7094" s="5"/>
      <c r="AZ7094" s="4"/>
      <c r="BA7094" s="5"/>
      <c r="BB7094" s="4"/>
      <c r="BC7094"/>
    </row>
    <row r="7095" spans="51:55" x14ac:dyDescent="0.25">
      <c r="AY7095" s="5"/>
      <c r="AZ7095" s="4"/>
      <c r="BA7095" s="5"/>
      <c r="BB7095" s="4"/>
      <c r="BC7095"/>
    </row>
    <row r="7096" spans="51:55" x14ac:dyDescent="0.25">
      <c r="AY7096" s="5"/>
      <c r="AZ7096" s="4"/>
      <c r="BA7096" s="5"/>
      <c r="BB7096" s="4"/>
      <c r="BC7096"/>
    </row>
    <row r="7097" spans="51:55" x14ac:dyDescent="0.25">
      <c r="AY7097" s="5"/>
      <c r="AZ7097" s="4"/>
      <c r="BA7097" s="5"/>
      <c r="BB7097" s="4"/>
      <c r="BC7097"/>
    </row>
    <row r="7098" spans="51:55" x14ac:dyDescent="0.25">
      <c r="AY7098" s="5"/>
      <c r="AZ7098" s="4"/>
      <c r="BA7098" s="5"/>
      <c r="BB7098" s="4"/>
      <c r="BC7098"/>
    </row>
    <row r="7099" spans="51:55" x14ac:dyDescent="0.25">
      <c r="AY7099" s="5"/>
      <c r="AZ7099" s="4"/>
      <c r="BA7099" s="5"/>
      <c r="BB7099" s="4"/>
      <c r="BC7099"/>
    </row>
    <row r="7100" spans="51:55" x14ac:dyDescent="0.25">
      <c r="AY7100" s="5"/>
      <c r="AZ7100" s="4"/>
      <c r="BA7100" s="5"/>
      <c r="BB7100" s="4"/>
      <c r="BC7100"/>
    </row>
    <row r="7101" spans="51:55" x14ac:dyDescent="0.25">
      <c r="AY7101" s="5"/>
      <c r="AZ7101" s="4"/>
      <c r="BA7101" s="5"/>
      <c r="BB7101" s="4"/>
      <c r="BC7101"/>
    </row>
    <row r="7102" spans="51:55" x14ac:dyDescent="0.25">
      <c r="AY7102" s="5"/>
      <c r="AZ7102" s="4"/>
      <c r="BA7102" s="5"/>
      <c r="BB7102" s="4"/>
      <c r="BC7102"/>
    </row>
    <row r="7103" spans="51:55" x14ac:dyDescent="0.25">
      <c r="AY7103" s="5"/>
      <c r="AZ7103" s="4"/>
      <c r="BA7103" s="5"/>
      <c r="BB7103" s="4"/>
      <c r="BC7103"/>
    </row>
    <row r="7104" spans="51:55" x14ac:dyDescent="0.25">
      <c r="AY7104" s="5"/>
      <c r="AZ7104" s="4"/>
      <c r="BA7104" s="5"/>
      <c r="BB7104" s="4"/>
      <c r="BC7104"/>
    </row>
    <row r="7105" spans="51:55" x14ac:dyDescent="0.25">
      <c r="AY7105" s="5"/>
      <c r="AZ7105" s="4"/>
      <c r="BA7105" s="5"/>
      <c r="BB7105" s="4"/>
      <c r="BC7105"/>
    </row>
    <row r="7106" spans="51:55" x14ac:dyDescent="0.25">
      <c r="AY7106" s="5"/>
      <c r="AZ7106" s="4"/>
      <c r="BA7106" s="5"/>
      <c r="BB7106" s="4"/>
      <c r="BC7106"/>
    </row>
    <row r="7107" spans="51:55" x14ac:dyDescent="0.25">
      <c r="AY7107" s="5"/>
      <c r="AZ7107" s="4"/>
      <c r="BA7107" s="5"/>
      <c r="BB7107" s="4"/>
      <c r="BC7107"/>
    </row>
    <row r="7108" spans="51:55" x14ac:dyDescent="0.25">
      <c r="AY7108" s="5"/>
      <c r="AZ7108" s="4"/>
      <c r="BA7108" s="5"/>
      <c r="BB7108" s="4"/>
      <c r="BC7108"/>
    </row>
    <row r="7109" spans="51:55" x14ac:dyDescent="0.25">
      <c r="AY7109" s="5"/>
      <c r="AZ7109" s="4"/>
      <c r="BA7109" s="5"/>
      <c r="BB7109" s="4"/>
      <c r="BC7109"/>
    </row>
    <row r="7110" spans="51:55" x14ac:dyDescent="0.25">
      <c r="AY7110" s="5"/>
      <c r="AZ7110" s="4"/>
      <c r="BA7110" s="5"/>
      <c r="BB7110" s="4"/>
      <c r="BC7110"/>
    </row>
    <row r="7111" spans="51:55" x14ac:dyDescent="0.25">
      <c r="AY7111" s="5"/>
      <c r="AZ7111" s="4"/>
      <c r="BA7111" s="5"/>
      <c r="BB7111" s="4"/>
      <c r="BC7111"/>
    </row>
    <row r="7112" spans="51:55" x14ac:dyDescent="0.25">
      <c r="AY7112" s="5"/>
      <c r="AZ7112" s="4"/>
      <c r="BA7112" s="5"/>
      <c r="BB7112" s="4"/>
      <c r="BC7112"/>
    </row>
    <row r="7113" spans="51:55" x14ac:dyDescent="0.25">
      <c r="AY7113" s="5"/>
      <c r="AZ7113" s="4"/>
      <c r="BA7113" s="5"/>
      <c r="BB7113" s="4"/>
      <c r="BC7113"/>
    </row>
    <row r="7114" spans="51:55" x14ac:dyDescent="0.25">
      <c r="AY7114" s="5"/>
      <c r="AZ7114" s="4"/>
      <c r="BA7114" s="5"/>
      <c r="BB7114" s="4"/>
      <c r="BC7114"/>
    </row>
    <row r="7115" spans="51:55" x14ac:dyDescent="0.25">
      <c r="AY7115" s="5"/>
      <c r="AZ7115" s="4"/>
      <c r="BA7115" s="5"/>
      <c r="BB7115" s="4"/>
      <c r="BC7115"/>
    </row>
    <row r="7116" spans="51:55" x14ac:dyDescent="0.25">
      <c r="AY7116" s="5"/>
      <c r="AZ7116" s="4"/>
      <c r="BA7116" s="5"/>
      <c r="BB7116" s="4"/>
      <c r="BC7116"/>
    </row>
    <row r="7117" spans="51:55" x14ac:dyDescent="0.25">
      <c r="AY7117" s="5"/>
      <c r="AZ7117" s="4"/>
      <c r="BA7117" s="5"/>
      <c r="BB7117" s="4"/>
      <c r="BC7117"/>
    </row>
    <row r="7118" spans="51:55" x14ac:dyDescent="0.25">
      <c r="AY7118" s="5"/>
      <c r="AZ7118" s="4"/>
      <c r="BA7118" s="5"/>
      <c r="BB7118" s="4"/>
      <c r="BC7118"/>
    </row>
    <row r="7119" spans="51:55" x14ac:dyDescent="0.25">
      <c r="AY7119" s="5"/>
      <c r="AZ7119" s="4"/>
      <c r="BA7119" s="5"/>
      <c r="BB7119" s="4"/>
      <c r="BC7119"/>
    </row>
    <row r="7120" spans="51:55" x14ac:dyDescent="0.25">
      <c r="AY7120" s="5"/>
      <c r="AZ7120" s="4"/>
      <c r="BA7120" s="5"/>
      <c r="BB7120" s="4"/>
      <c r="BC7120"/>
    </row>
    <row r="7121" spans="51:55" x14ac:dyDescent="0.25">
      <c r="AY7121" s="5"/>
      <c r="AZ7121" s="4"/>
      <c r="BA7121" s="5"/>
      <c r="BB7121" s="4"/>
      <c r="BC7121"/>
    </row>
    <row r="7122" spans="51:55" x14ac:dyDescent="0.25">
      <c r="AY7122" s="5"/>
      <c r="AZ7122" s="4"/>
      <c r="BA7122" s="5"/>
      <c r="BB7122" s="4"/>
      <c r="BC7122"/>
    </row>
    <row r="7123" spans="51:55" x14ac:dyDescent="0.25">
      <c r="AY7123" s="5"/>
      <c r="AZ7123" s="4"/>
      <c r="BA7123" s="5"/>
      <c r="BB7123" s="4"/>
      <c r="BC7123"/>
    </row>
    <row r="7124" spans="51:55" x14ac:dyDescent="0.25">
      <c r="AY7124" s="5"/>
      <c r="AZ7124" s="4"/>
      <c r="BA7124" s="5"/>
      <c r="BB7124" s="4"/>
      <c r="BC7124"/>
    </row>
    <row r="7125" spans="51:55" x14ac:dyDescent="0.25">
      <c r="AY7125" s="5"/>
      <c r="AZ7125" s="4"/>
      <c r="BA7125" s="5"/>
      <c r="BB7125" s="4"/>
      <c r="BC7125"/>
    </row>
    <row r="7126" spans="51:55" x14ac:dyDescent="0.25">
      <c r="AY7126" s="5"/>
      <c r="AZ7126" s="4"/>
      <c r="BA7126" s="5"/>
      <c r="BB7126" s="4"/>
      <c r="BC7126"/>
    </row>
    <row r="7127" spans="51:55" x14ac:dyDescent="0.25">
      <c r="AY7127" s="5"/>
      <c r="AZ7127" s="4"/>
      <c r="BA7127" s="5"/>
      <c r="BB7127" s="4"/>
      <c r="BC7127"/>
    </row>
    <row r="7128" spans="51:55" x14ac:dyDescent="0.25">
      <c r="AY7128" s="5"/>
      <c r="AZ7128" s="4"/>
      <c r="BA7128" s="5"/>
      <c r="BB7128" s="4"/>
      <c r="BC7128"/>
    </row>
    <row r="7129" spans="51:55" x14ac:dyDescent="0.25">
      <c r="AY7129" s="5"/>
      <c r="AZ7129" s="4"/>
      <c r="BA7129" s="5"/>
      <c r="BB7129" s="4"/>
      <c r="BC7129"/>
    </row>
    <row r="7130" spans="51:55" x14ac:dyDescent="0.25">
      <c r="AY7130" s="5"/>
      <c r="AZ7130" s="4"/>
      <c r="BA7130" s="5"/>
      <c r="BB7130" s="4"/>
      <c r="BC7130"/>
    </row>
    <row r="7131" spans="51:55" x14ac:dyDescent="0.25">
      <c r="AY7131" s="5"/>
      <c r="AZ7131" s="4"/>
      <c r="BA7131" s="5"/>
      <c r="BB7131" s="4"/>
      <c r="BC7131"/>
    </row>
    <row r="7132" spans="51:55" x14ac:dyDescent="0.25">
      <c r="AY7132" s="5"/>
      <c r="AZ7132" s="4"/>
      <c r="BA7132" s="5"/>
      <c r="BB7132" s="4"/>
      <c r="BC7132"/>
    </row>
    <row r="7133" spans="51:55" x14ac:dyDescent="0.25">
      <c r="AY7133" s="5"/>
      <c r="AZ7133" s="4"/>
      <c r="BA7133" s="5"/>
      <c r="BB7133" s="4"/>
      <c r="BC7133"/>
    </row>
    <row r="7134" spans="51:55" x14ac:dyDescent="0.25">
      <c r="AY7134" s="5"/>
      <c r="AZ7134" s="4"/>
      <c r="BA7134" s="5"/>
      <c r="BB7134" s="4"/>
      <c r="BC7134"/>
    </row>
    <row r="7135" spans="51:55" x14ac:dyDescent="0.25">
      <c r="AY7135" s="5"/>
      <c r="AZ7135" s="4"/>
      <c r="BA7135" s="5"/>
      <c r="BB7135" s="4"/>
      <c r="BC7135"/>
    </row>
    <row r="7136" spans="51:55" x14ac:dyDescent="0.25">
      <c r="AY7136" s="5"/>
      <c r="AZ7136" s="4"/>
      <c r="BA7136" s="5"/>
      <c r="BB7136" s="4"/>
      <c r="BC7136"/>
    </row>
    <row r="7137" spans="51:55" x14ac:dyDescent="0.25">
      <c r="AY7137" s="5"/>
      <c r="AZ7137" s="4"/>
      <c r="BA7137" s="5"/>
      <c r="BB7137" s="4"/>
      <c r="BC7137"/>
    </row>
    <row r="7138" spans="51:55" x14ac:dyDescent="0.25">
      <c r="AY7138" s="5"/>
      <c r="AZ7138" s="4"/>
      <c r="BA7138" s="5"/>
      <c r="BB7138" s="4"/>
      <c r="BC7138"/>
    </row>
    <row r="7139" spans="51:55" x14ac:dyDescent="0.25">
      <c r="AY7139" s="5"/>
      <c r="AZ7139" s="4"/>
      <c r="BA7139" s="5"/>
      <c r="BB7139" s="4"/>
      <c r="BC7139"/>
    </row>
    <row r="7140" spans="51:55" x14ac:dyDescent="0.25">
      <c r="AY7140" s="5"/>
      <c r="AZ7140" s="4"/>
      <c r="BA7140" s="5"/>
      <c r="BB7140" s="4"/>
      <c r="BC7140"/>
    </row>
    <row r="7141" spans="51:55" x14ac:dyDescent="0.25">
      <c r="AY7141" s="5"/>
      <c r="AZ7141" s="4"/>
      <c r="BA7141" s="5"/>
      <c r="BB7141" s="4"/>
      <c r="BC7141"/>
    </row>
    <row r="7142" spans="51:55" x14ac:dyDescent="0.25">
      <c r="AY7142" s="5"/>
      <c r="AZ7142" s="4"/>
      <c r="BA7142" s="5"/>
      <c r="BB7142" s="4"/>
      <c r="BC7142"/>
    </row>
    <row r="7143" spans="51:55" x14ac:dyDescent="0.25">
      <c r="AY7143" s="5"/>
      <c r="AZ7143" s="4"/>
      <c r="BA7143" s="5"/>
      <c r="BB7143" s="4"/>
      <c r="BC7143"/>
    </row>
    <row r="7144" spans="51:55" x14ac:dyDescent="0.25">
      <c r="AY7144" s="5"/>
      <c r="AZ7144" s="4"/>
      <c r="BA7144" s="5"/>
      <c r="BB7144" s="4"/>
      <c r="BC7144"/>
    </row>
    <row r="7145" spans="51:55" x14ac:dyDescent="0.25">
      <c r="AY7145" s="5"/>
      <c r="AZ7145" s="4"/>
      <c r="BA7145" s="5"/>
      <c r="BB7145" s="4"/>
      <c r="BC7145"/>
    </row>
    <row r="7146" spans="51:55" x14ac:dyDescent="0.25">
      <c r="AY7146" s="5"/>
      <c r="AZ7146" s="4"/>
      <c r="BA7146" s="5"/>
      <c r="BB7146" s="4"/>
      <c r="BC7146"/>
    </row>
    <row r="7147" spans="51:55" x14ac:dyDescent="0.25">
      <c r="AY7147" s="5"/>
      <c r="AZ7147" s="4"/>
      <c r="BA7147" s="5"/>
      <c r="BB7147" s="4"/>
      <c r="BC7147"/>
    </row>
    <row r="7148" spans="51:55" x14ac:dyDescent="0.25">
      <c r="AY7148" s="5"/>
      <c r="AZ7148" s="4"/>
      <c r="BA7148" s="5"/>
      <c r="BB7148" s="4"/>
      <c r="BC7148"/>
    </row>
    <row r="7149" spans="51:55" x14ac:dyDescent="0.25">
      <c r="AY7149" s="5"/>
      <c r="AZ7149" s="4"/>
      <c r="BA7149" s="5"/>
      <c r="BB7149" s="4"/>
      <c r="BC7149"/>
    </row>
    <row r="7150" spans="51:55" x14ac:dyDescent="0.25">
      <c r="AY7150" s="5"/>
      <c r="AZ7150" s="4"/>
      <c r="BA7150" s="5"/>
      <c r="BB7150" s="4"/>
      <c r="BC7150"/>
    </row>
    <row r="7151" spans="51:55" x14ac:dyDescent="0.25">
      <c r="AY7151" s="5"/>
      <c r="AZ7151" s="4"/>
      <c r="BA7151" s="5"/>
      <c r="BB7151" s="4"/>
      <c r="BC7151"/>
    </row>
    <row r="7152" spans="51:55" x14ac:dyDescent="0.25">
      <c r="AY7152" s="5"/>
      <c r="AZ7152" s="4"/>
      <c r="BA7152" s="5"/>
      <c r="BB7152" s="4"/>
      <c r="BC7152"/>
    </row>
    <row r="7153" spans="51:55" x14ac:dyDescent="0.25">
      <c r="AY7153" s="5"/>
      <c r="AZ7153" s="4"/>
      <c r="BA7153" s="5"/>
      <c r="BB7153" s="4"/>
      <c r="BC7153"/>
    </row>
    <row r="7154" spans="51:55" x14ac:dyDescent="0.25">
      <c r="AY7154" s="5"/>
      <c r="AZ7154" s="4"/>
      <c r="BA7154" s="5"/>
      <c r="BB7154" s="4"/>
      <c r="BC7154"/>
    </row>
    <row r="7155" spans="51:55" x14ac:dyDescent="0.25">
      <c r="AY7155" s="5"/>
      <c r="AZ7155" s="4"/>
      <c r="BA7155" s="5"/>
      <c r="BB7155" s="4"/>
      <c r="BC7155"/>
    </row>
    <row r="7156" spans="51:55" x14ac:dyDescent="0.25">
      <c r="AY7156" s="5"/>
      <c r="AZ7156" s="4"/>
      <c r="BA7156" s="5"/>
      <c r="BB7156" s="4"/>
      <c r="BC7156"/>
    </row>
    <row r="7157" spans="51:55" x14ac:dyDescent="0.25">
      <c r="AY7157" s="5"/>
      <c r="AZ7157" s="4"/>
      <c r="BA7157" s="5"/>
      <c r="BB7157" s="4"/>
      <c r="BC7157"/>
    </row>
    <row r="7158" spans="51:55" x14ac:dyDescent="0.25">
      <c r="AY7158" s="5"/>
      <c r="AZ7158" s="4"/>
      <c r="BA7158" s="5"/>
      <c r="BB7158" s="4"/>
      <c r="BC7158"/>
    </row>
    <row r="7159" spans="51:55" x14ac:dyDescent="0.25">
      <c r="AY7159" s="5"/>
      <c r="AZ7159" s="4"/>
      <c r="BA7159" s="5"/>
      <c r="BB7159" s="4"/>
      <c r="BC7159"/>
    </row>
    <row r="7160" spans="51:55" x14ac:dyDescent="0.25">
      <c r="AY7160" s="5"/>
      <c r="AZ7160" s="4"/>
      <c r="BA7160" s="5"/>
      <c r="BB7160" s="4"/>
      <c r="BC7160"/>
    </row>
    <row r="7161" spans="51:55" x14ac:dyDescent="0.25">
      <c r="AY7161" s="5"/>
      <c r="AZ7161" s="4"/>
      <c r="BA7161" s="5"/>
      <c r="BB7161" s="4"/>
      <c r="BC7161"/>
    </row>
    <row r="7162" spans="51:55" x14ac:dyDescent="0.25">
      <c r="AY7162" s="5"/>
      <c r="AZ7162" s="4"/>
      <c r="BA7162" s="5"/>
      <c r="BB7162" s="4"/>
      <c r="BC7162"/>
    </row>
    <row r="7163" spans="51:55" x14ac:dyDescent="0.25">
      <c r="AY7163" s="5"/>
      <c r="AZ7163" s="4"/>
      <c r="BA7163" s="5"/>
      <c r="BB7163" s="4"/>
      <c r="BC7163"/>
    </row>
    <row r="7164" spans="51:55" x14ac:dyDescent="0.25">
      <c r="AY7164" s="5"/>
      <c r="AZ7164" s="4"/>
      <c r="BA7164" s="5"/>
      <c r="BB7164" s="4"/>
      <c r="BC7164"/>
    </row>
    <row r="7165" spans="51:55" x14ac:dyDescent="0.25">
      <c r="AY7165" s="5"/>
      <c r="AZ7165" s="4"/>
      <c r="BA7165" s="5"/>
      <c r="BB7165" s="4"/>
      <c r="BC7165"/>
    </row>
    <row r="7166" spans="51:55" x14ac:dyDescent="0.25">
      <c r="AY7166" s="5"/>
      <c r="AZ7166" s="4"/>
      <c r="BA7166" s="5"/>
      <c r="BB7166" s="4"/>
      <c r="BC7166"/>
    </row>
    <row r="7167" spans="51:55" x14ac:dyDescent="0.25">
      <c r="AY7167" s="5"/>
      <c r="AZ7167" s="4"/>
      <c r="BA7167" s="5"/>
      <c r="BB7167" s="4"/>
      <c r="BC7167"/>
    </row>
    <row r="7168" spans="51:55" x14ac:dyDescent="0.25">
      <c r="AY7168" s="5"/>
      <c r="AZ7168" s="4"/>
      <c r="BA7168" s="5"/>
      <c r="BB7168" s="4"/>
      <c r="BC7168"/>
    </row>
    <row r="7169" spans="51:55" x14ac:dyDescent="0.25">
      <c r="AY7169" s="5"/>
      <c r="AZ7169" s="4"/>
      <c r="BA7169" s="5"/>
      <c r="BB7169" s="4"/>
      <c r="BC7169"/>
    </row>
    <row r="7170" spans="51:55" x14ac:dyDescent="0.25">
      <c r="AY7170" s="5"/>
      <c r="AZ7170" s="4"/>
      <c r="BA7170" s="5"/>
      <c r="BB7170" s="4"/>
      <c r="BC7170"/>
    </row>
    <row r="7171" spans="51:55" x14ac:dyDescent="0.25">
      <c r="AY7171" s="5"/>
      <c r="AZ7171" s="4"/>
      <c r="BA7171" s="5"/>
      <c r="BB7171" s="4"/>
      <c r="BC7171"/>
    </row>
    <row r="7172" spans="51:55" x14ac:dyDescent="0.25">
      <c r="AY7172" s="5"/>
      <c r="AZ7172" s="4"/>
      <c r="BA7172" s="5"/>
      <c r="BB7172" s="4"/>
      <c r="BC7172"/>
    </row>
    <row r="7173" spans="51:55" x14ac:dyDescent="0.25">
      <c r="AY7173" s="5"/>
      <c r="AZ7173" s="4"/>
      <c r="BA7173" s="5"/>
      <c r="BB7173" s="4"/>
      <c r="BC7173"/>
    </row>
    <row r="7174" spans="51:55" x14ac:dyDescent="0.25">
      <c r="AY7174" s="5"/>
      <c r="AZ7174" s="4"/>
      <c r="BA7174" s="5"/>
      <c r="BB7174" s="4"/>
      <c r="BC7174"/>
    </row>
    <row r="7175" spans="51:55" x14ac:dyDescent="0.25">
      <c r="AY7175" s="5"/>
      <c r="AZ7175" s="4"/>
      <c r="BA7175" s="5"/>
      <c r="BB7175" s="4"/>
      <c r="BC7175"/>
    </row>
    <row r="7176" spans="51:55" x14ac:dyDescent="0.25">
      <c r="AY7176" s="5"/>
      <c r="AZ7176" s="4"/>
      <c r="BA7176" s="5"/>
      <c r="BB7176" s="4"/>
      <c r="BC7176"/>
    </row>
    <row r="7177" spans="51:55" x14ac:dyDescent="0.25">
      <c r="AY7177" s="5"/>
      <c r="AZ7177" s="4"/>
      <c r="BA7177" s="5"/>
      <c r="BB7177" s="4"/>
      <c r="BC7177"/>
    </row>
    <row r="7178" spans="51:55" x14ac:dyDescent="0.25">
      <c r="AY7178" s="5"/>
      <c r="AZ7178" s="4"/>
      <c r="BA7178" s="5"/>
      <c r="BB7178" s="4"/>
      <c r="BC7178"/>
    </row>
    <row r="7179" spans="51:55" x14ac:dyDescent="0.25">
      <c r="AY7179" s="5"/>
      <c r="AZ7179" s="4"/>
      <c r="BA7179" s="5"/>
      <c r="BB7179" s="4"/>
      <c r="BC7179"/>
    </row>
    <row r="7180" spans="51:55" x14ac:dyDescent="0.25">
      <c r="AY7180" s="5"/>
      <c r="AZ7180" s="4"/>
      <c r="BA7180" s="5"/>
      <c r="BB7180" s="4"/>
      <c r="BC7180"/>
    </row>
    <row r="7181" spans="51:55" x14ac:dyDescent="0.25">
      <c r="AY7181" s="5"/>
      <c r="AZ7181" s="4"/>
      <c r="BA7181" s="5"/>
      <c r="BB7181" s="4"/>
      <c r="BC7181"/>
    </row>
    <row r="7182" spans="51:55" x14ac:dyDescent="0.25">
      <c r="AY7182" s="5"/>
      <c r="AZ7182" s="4"/>
      <c r="BA7182" s="5"/>
      <c r="BB7182" s="4"/>
      <c r="BC7182"/>
    </row>
    <row r="7183" spans="51:55" x14ac:dyDescent="0.25">
      <c r="AY7183" s="5"/>
      <c r="AZ7183" s="4"/>
      <c r="BA7183" s="5"/>
      <c r="BB7183" s="4"/>
      <c r="BC7183"/>
    </row>
    <row r="7184" spans="51:55" x14ac:dyDescent="0.25">
      <c r="AY7184" s="5"/>
      <c r="AZ7184" s="4"/>
      <c r="BA7184" s="5"/>
      <c r="BB7184" s="4"/>
      <c r="BC7184"/>
    </row>
    <row r="7185" spans="51:55" x14ac:dyDescent="0.25">
      <c r="AY7185" s="5"/>
      <c r="AZ7185" s="4"/>
      <c r="BA7185" s="5"/>
      <c r="BB7185" s="4"/>
      <c r="BC7185"/>
    </row>
    <row r="7186" spans="51:55" x14ac:dyDescent="0.25">
      <c r="AY7186" s="5"/>
      <c r="AZ7186" s="4"/>
      <c r="BA7186" s="5"/>
      <c r="BB7186" s="4"/>
      <c r="BC7186"/>
    </row>
    <row r="7187" spans="51:55" x14ac:dyDescent="0.25">
      <c r="AY7187" s="5"/>
      <c r="AZ7187" s="4"/>
      <c r="BA7187" s="5"/>
      <c r="BB7187" s="4"/>
      <c r="BC7187"/>
    </row>
    <row r="7188" spans="51:55" x14ac:dyDescent="0.25">
      <c r="AY7188" s="5"/>
      <c r="AZ7188" s="4"/>
      <c r="BA7188" s="5"/>
      <c r="BB7188" s="4"/>
      <c r="BC7188"/>
    </row>
    <row r="7189" spans="51:55" x14ac:dyDescent="0.25">
      <c r="AY7189" s="5"/>
      <c r="AZ7189" s="4"/>
      <c r="BA7189" s="5"/>
      <c r="BB7189" s="4"/>
      <c r="BC7189"/>
    </row>
    <row r="7190" spans="51:55" x14ac:dyDescent="0.25">
      <c r="AY7190" s="5"/>
      <c r="AZ7190" s="4"/>
      <c r="BA7190" s="5"/>
      <c r="BB7190" s="4"/>
      <c r="BC7190"/>
    </row>
    <row r="7191" spans="51:55" x14ac:dyDescent="0.25">
      <c r="AY7191" s="5"/>
      <c r="AZ7191" s="4"/>
      <c r="BA7191" s="5"/>
      <c r="BB7191" s="4"/>
      <c r="BC7191"/>
    </row>
    <row r="7192" spans="51:55" x14ac:dyDescent="0.25">
      <c r="AY7192" s="5"/>
      <c r="AZ7192" s="4"/>
      <c r="BA7192" s="5"/>
      <c r="BB7192" s="4"/>
      <c r="BC7192"/>
    </row>
    <row r="7193" spans="51:55" x14ac:dyDescent="0.25">
      <c r="AY7193" s="5"/>
      <c r="AZ7193" s="4"/>
      <c r="BA7193" s="5"/>
      <c r="BB7193" s="4"/>
      <c r="BC7193"/>
    </row>
    <row r="7194" spans="51:55" x14ac:dyDescent="0.25">
      <c r="AY7194" s="5"/>
      <c r="AZ7194" s="4"/>
      <c r="BA7194" s="5"/>
      <c r="BB7194" s="4"/>
      <c r="BC7194"/>
    </row>
    <row r="7195" spans="51:55" x14ac:dyDescent="0.25">
      <c r="AY7195" s="5"/>
      <c r="AZ7195" s="4"/>
      <c r="BA7195" s="5"/>
      <c r="BB7195" s="4"/>
      <c r="BC7195"/>
    </row>
    <row r="7196" spans="51:55" x14ac:dyDescent="0.25">
      <c r="AY7196" s="5"/>
      <c r="AZ7196" s="4"/>
      <c r="BA7196" s="5"/>
      <c r="BB7196" s="4"/>
      <c r="BC7196"/>
    </row>
    <row r="7197" spans="51:55" x14ac:dyDescent="0.25">
      <c r="AY7197" s="5"/>
      <c r="AZ7197" s="4"/>
      <c r="BA7197" s="5"/>
      <c r="BB7197" s="4"/>
      <c r="BC7197"/>
    </row>
    <row r="7198" spans="51:55" x14ac:dyDescent="0.25">
      <c r="AY7198" s="5"/>
      <c r="AZ7198" s="4"/>
      <c r="BA7198" s="5"/>
      <c r="BB7198" s="4"/>
      <c r="BC7198"/>
    </row>
    <row r="7199" spans="51:55" x14ac:dyDescent="0.25">
      <c r="AY7199" s="5"/>
      <c r="AZ7199" s="4"/>
      <c r="BA7199" s="5"/>
      <c r="BB7199" s="4"/>
      <c r="BC7199"/>
    </row>
    <row r="7200" spans="51:55" x14ac:dyDescent="0.25">
      <c r="AY7200" s="5"/>
      <c r="AZ7200" s="4"/>
      <c r="BA7200" s="5"/>
      <c r="BB7200" s="4"/>
      <c r="BC7200"/>
    </row>
    <row r="7201" spans="51:55" x14ac:dyDescent="0.25">
      <c r="AY7201" s="5"/>
      <c r="AZ7201" s="4"/>
      <c r="BA7201" s="5"/>
      <c r="BB7201" s="4"/>
      <c r="BC7201"/>
    </row>
    <row r="7202" spans="51:55" x14ac:dyDescent="0.25">
      <c r="AY7202" s="5"/>
      <c r="AZ7202" s="4"/>
      <c r="BA7202" s="5"/>
      <c r="BB7202" s="4"/>
      <c r="BC7202"/>
    </row>
    <row r="7203" spans="51:55" x14ac:dyDescent="0.25">
      <c r="AY7203" s="5"/>
      <c r="AZ7203" s="4"/>
      <c r="BA7203" s="5"/>
      <c r="BB7203" s="4"/>
      <c r="BC7203"/>
    </row>
    <row r="7204" spans="51:55" x14ac:dyDescent="0.25">
      <c r="AY7204" s="5"/>
      <c r="AZ7204" s="4"/>
      <c r="BA7204" s="5"/>
      <c r="BB7204" s="4"/>
      <c r="BC7204"/>
    </row>
    <row r="7205" spans="51:55" x14ac:dyDescent="0.25">
      <c r="AY7205" s="5"/>
      <c r="AZ7205" s="4"/>
      <c r="BA7205" s="5"/>
      <c r="BB7205" s="4"/>
      <c r="BC7205"/>
    </row>
    <row r="7206" spans="51:55" x14ac:dyDescent="0.25">
      <c r="AY7206" s="5"/>
      <c r="AZ7206" s="4"/>
      <c r="BA7206" s="5"/>
      <c r="BB7206" s="4"/>
      <c r="BC7206"/>
    </row>
    <row r="7207" spans="51:55" x14ac:dyDescent="0.25">
      <c r="AY7207" s="5"/>
      <c r="AZ7207" s="4"/>
      <c r="BA7207" s="5"/>
      <c r="BB7207" s="4"/>
      <c r="BC7207"/>
    </row>
    <row r="7208" spans="51:55" x14ac:dyDescent="0.25">
      <c r="AY7208" s="5"/>
      <c r="AZ7208" s="4"/>
      <c r="BA7208" s="5"/>
      <c r="BB7208" s="4"/>
      <c r="BC7208"/>
    </row>
    <row r="7209" spans="51:55" x14ac:dyDescent="0.25">
      <c r="AY7209" s="5"/>
      <c r="AZ7209" s="4"/>
      <c r="BA7209" s="5"/>
      <c r="BB7209" s="4"/>
      <c r="BC7209"/>
    </row>
    <row r="7210" spans="51:55" x14ac:dyDescent="0.25">
      <c r="AY7210" s="5"/>
      <c r="AZ7210" s="4"/>
      <c r="BA7210" s="5"/>
      <c r="BB7210" s="4"/>
      <c r="BC7210"/>
    </row>
    <row r="7211" spans="51:55" x14ac:dyDescent="0.25">
      <c r="AY7211" s="5"/>
      <c r="AZ7211" s="4"/>
      <c r="BA7211" s="5"/>
      <c r="BB7211" s="4"/>
      <c r="BC7211"/>
    </row>
    <row r="7212" spans="51:55" x14ac:dyDescent="0.25">
      <c r="AY7212" s="5"/>
      <c r="AZ7212" s="4"/>
      <c r="BA7212" s="5"/>
      <c r="BB7212" s="4"/>
      <c r="BC7212"/>
    </row>
    <row r="7213" spans="51:55" x14ac:dyDescent="0.25">
      <c r="AY7213" s="5"/>
      <c r="AZ7213" s="4"/>
      <c r="BA7213" s="5"/>
      <c r="BB7213" s="4"/>
      <c r="BC7213"/>
    </row>
    <row r="7214" spans="51:55" x14ac:dyDescent="0.25">
      <c r="AY7214" s="5"/>
      <c r="AZ7214" s="4"/>
      <c r="BA7214" s="5"/>
      <c r="BB7214" s="4"/>
      <c r="BC7214"/>
    </row>
    <row r="7215" spans="51:55" x14ac:dyDescent="0.25">
      <c r="AY7215" s="5"/>
      <c r="AZ7215" s="4"/>
      <c r="BA7215" s="5"/>
      <c r="BB7215" s="4"/>
      <c r="BC7215"/>
    </row>
    <row r="7216" spans="51:55" x14ac:dyDescent="0.25">
      <c r="AY7216" s="5"/>
      <c r="AZ7216" s="4"/>
      <c r="BA7216" s="5"/>
      <c r="BB7216" s="4"/>
      <c r="BC7216"/>
    </row>
    <row r="7217" spans="51:55" x14ac:dyDescent="0.25">
      <c r="AY7217" s="5"/>
      <c r="AZ7217" s="4"/>
      <c r="BA7217" s="5"/>
      <c r="BB7217" s="4"/>
      <c r="BC7217"/>
    </row>
    <row r="7218" spans="51:55" x14ac:dyDescent="0.25">
      <c r="AY7218" s="5"/>
      <c r="AZ7218" s="4"/>
      <c r="BA7218" s="5"/>
      <c r="BB7218" s="4"/>
      <c r="BC7218"/>
    </row>
    <row r="7219" spans="51:55" x14ac:dyDescent="0.25">
      <c r="AY7219" s="5"/>
      <c r="AZ7219" s="4"/>
      <c r="BA7219" s="5"/>
      <c r="BB7219" s="4"/>
      <c r="BC7219"/>
    </row>
    <row r="7220" spans="51:55" x14ac:dyDescent="0.25">
      <c r="AY7220" s="5"/>
      <c r="AZ7220" s="4"/>
      <c r="BA7220" s="5"/>
      <c r="BB7220" s="4"/>
      <c r="BC7220"/>
    </row>
    <row r="7221" spans="51:55" x14ac:dyDescent="0.25">
      <c r="AY7221" s="5"/>
      <c r="AZ7221" s="4"/>
      <c r="BA7221" s="5"/>
      <c r="BB7221" s="4"/>
      <c r="BC7221"/>
    </row>
    <row r="7222" spans="51:55" x14ac:dyDescent="0.25">
      <c r="AY7222" s="5"/>
      <c r="AZ7222" s="4"/>
      <c r="BA7222" s="5"/>
      <c r="BB7222" s="4"/>
      <c r="BC7222"/>
    </row>
    <row r="7223" spans="51:55" x14ac:dyDescent="0.25">
      <c r="AY7223" s="5"/>
      <c r="AZ7223" s="4"/>
      <c r="BA7223" s="5"/>
      <c r="BB7223" s="4"/>
      <c r="BC7223"/>
    </row>
    <row r="7224" spans="51:55" x14ac:dyDescent="0.25">
      <c r="AY7224" s="5"/>
      <c r="AZ7224" s="4"/>
      <c r="BA7224" s="5"/>
      <c r="BB7224" s="4"/>
      <c r="BC7224"/>
    </row>
    <row r="7225" spans="51:55" x14ac:dyDescent="0.25">
      <c r="AY7225" s="5"/>
      <c r="AZ7225" s="4"/>
      <c r="BA7225" s="5"/>
      <c r="BB7225" s="4"/>
      <c r="BC7225"/>
    </row>
    <row r="7226" spans="51:55" x14ac:dyDescent="0.25">
      <c r="AY7226" s="5"/>
      <c r="AZ7226" s="4"/>
      <c r="BA7226" s="5"/>
      <c r="BB7226" s="4"/>
      <c r="BC7226"/>
    </row>
    <row r="7227" spans="51:55" x14ac:dyDescent="0.25">
      <c r="AY7227" s="5"/>
      <c r="AZ7227" s="4"/>
      <c r="BA7227" s="5"/>
      <c r="BB7227" s="4"/>
      <c r="BC7227"/>
    </row>
    <row r="7228" spans="51:55" x14ac:dyDescent="0.25">
      <c r="AY7228" s="5"/>
      <c r="AZ7228" s="4"/>
      <c r="BA7228" s="5"/>
      <c r="BB7228" s="4"/>
      <c r="BC7228"/>
    </row>
    <row r="7229" spans="51:55" x14ac:dyDescent="0.25">
      <c r="AY7229" s="5"/>
      <c r="AZ7229" s="4"/>
      <c r="BA7229" s="5"/>
      <c r="BB7229" s="4"/>
      <c r="BC7229"/>
    </row>
    <row r="7230" spans="51:55" x14ac:dyDescent="0.25">
      <c r="AY7230" s="5"/>
      <c r="AZ7230" s="4"/>
      <c r="BA7230" s="5"/>
      <c r="BB7230" s="4"/>
      <c r="BC7230"/>
    </row>
    <row r="7231" spans="51:55" x14ac:dyDescent="0.25">
      <c r="AY7231" s="5"/>
      <c r="AZ7231" s="4"/>
      <c r="BA7231" s="5"/>
      <c r="BB7231" s="4"/>
      <c r="BC7231"/>
    </row>
    <row r="7232" spans="51:55" x14ac:dyDescent="0.25">
      <c r="AY7232" s="5"/>
      <c r="AZ7232" s="4"/>
      <c r="BA7232" s="5"/>
      <c r="BB7232" s="4"/>
      <c r="BC7232"/>
    </row>
    <row r="7233" spans="51:55" x14ac:dyDescent="0.25">
      <c r="AY7233" s="5"/>
      <c r="AZ7233" s="4"/>
      <c r="BA7233" s="5"/>
      <c r="BB7233" s="4"/>
      <c r="BC7233"/>
    </row>
    <row r="7234" spans="51:55" x14ac:dyDescent="0.25">
      <c r="AY7234" s="5"/>
      <c r="AZ7234" s="4"/>
      <c r="BA7234" s="5"/>
      <c r="BB7234" s="4"/>
      <c r="BC7234"/>
    </row>
    <row r="7235" spans="51:55" x14ac:dyDescent="0.25">
      <c r="AY7235" s="5"/>
      <c r="AZ7235" s="4"/>
      <c r="BA7235" s="5"/>
      <c r="BB7235" s="4"/>
      <c r="BC7235"/>
    </row>
    <row r="7236" spans="51:55" x14ac:dyDescent="0.25">
      <c r="AY7236" s="5"/>
      <c r="AZ7236" s="4"/>
      <c r="BA7236" s="5"/>
      <c r="BB7236" s="4"/>
      <c r="BC7236"/>
    </row>
    <row r="7237" spans="51:55" x14ac:dyDescent="0.25">
      <c r="AY7237" s="5"/>
      <c r="AZ7237" s="4"/>
      <c r="BA7237" s="5"/>
      <c r="BB7237" s="4"/>
      <c r="BC7237"/>
    </row>
    <row r="7238" spans="51:55" x14ac:dyDescent="0.25">
      <c r="AY7238" s="5"/>
      <c r="AZ7238" s="4"/>
      <c r="BA7238" s="5"/>
      <c r="BB7238" s="4"/>
      <c r="BC7238"/>
    </row>
    <row r="7239" spans="51:55" x14ac:dyDescent="0.25">
      <c r="AY7239" s="5"/>
      <c r="AZ7239" s="4"/>
      <c r="BA7239" s="5"/>
      <c r="BB7239" s="4"/>
      <c r="BC7239"/>
    </row>
    <row r="7240" spans="51:55" x14ac:dyDescent="0.25">
      <c r="AY7240" s="5"/>
      <c r="AZ7240" s="4"/>
      <c r="BA7240" s="5"/>
      <c r="BB7240" s="4"/>
      <c r="BC7240"/>
    </row>
    <row r="7241" spans="51:55" x14ac:dyDescent="0.25">
      <c r="AY7241" s="5"/>
      <c r="AZ7241" s="4"/>
      <c r="BA7241" s="5"/>
      <c r="BB7241" s="4"/>
      <c r="BC7241"/>
    </row>
    <row r="7242" spans="51:55" x14ac:dyDescent="0.25">
      <c r="AY7242" s="5"/>
      <c r="AZ7242" s="4"/>
      <c r="BA7242" s="5"/>
      <c r="BB7242" s="4"/>
      <c r="BC7242"/>
    </row>
    <row r="7243" spans="51:55" x14ac:dyDescent="0.25">
      <c r="AY7243" s="5"/>
      <c r="AZ7243" s="4"/>
      <c r="BA7243" s="5"/>
      <c r="BB7243" s="4"/>
      <c r="BC7243"/>
    </row>
    <row r="7244" spans="51:55" x14ac:dyDescent="0.25">
      <c r="AY7244" s="5"/>
      <c r="AZ7244" s="4"/>
      <c r="BA7244" s="5"/>
      <c r="BB7244" s="4"/>
      <c r="BC7244"/>
    </row>
    <row r="7245" spans="51:55" x14ac:dyDescent="0.25">
      <c r="AY7245" s="5"/>
      <c r="AZ7245" s="4"/>
      <c r="BA7245" s="5"/>
      <c r="BB7245" s="4"/>
      <c r="BC7245"/>
    </row>
    <row r="7246" spans="51:55" x14ac:dyDescent="0.25">
      <c r="AY7246" s="5"/>
      <c r="AZ7246" s="4"/>
      <c r="BA7246" s="5"/>
      <c r="BB7246" s="4"/>
      <c r="BC7246"/>
    </row>
    <row r="7247" spans="51:55" x14ac:dyDescent="0.25">
      <c r="AY7247" s="5"/>
      <c r="AZ7247" s="4"/>
      <c r="BA7247" s="5"/>
      <c r="BB7247" s="4"/>
      <c r="BC7247"/>
    </row>
    <row r="7248" spans="51:55" x14ac:dyDescent="0.25">
      <c r="AY7248" s="5"/>
      <c r="AZ7248" s="4"/>
      <c r="BA7248" s="5"/>
      <c r="BB7248" s="4"/>
      <c r="BC7248"/>
    </row>
    <row r="7249" spans="51:55" x14ac:dyDescent="0.25">
      <c r="AY7249" s="5"/>
      <c r="AZ7249" s="4"/>
      <c r="BA7249" s="5"/>
      <c r="BB7249" s="4"/>
      <c r="BC7249"/>
    </row>
    <row r="7250" spans="51:55" x14ac:dyDescent="0.25">
      <c r="AY7250" s="5"/>
      <c r="AZ7250" s="4"/>
      <c r="BA7250" s="5"/>
      <c r="BB7250" s="4"/>
      <c r="BC7250"/>
    </row>
    <row r="7251" spans="51:55" x14ac:dyDescent="0.25">
      <c r="AY7251" s="5"/>
      <c r="AZ7251" s="4"/>
      <c r="BA7251" s="5"/>
      <c r="BB7251" s="4"/>
      <c r="BC7251"/>
    </row>
    <row r="7252" spans="51:55" x14ac:dyDescent="0.25">
      <c r="AY7252" s="5"/>
      <c r="AZ7252" s="4"/>
      <c r="BA7252" s="5"/>
      <c r="BB7252" s="4"/>
      <c r="BC7252"/>
    </row>
    <row r="7253" spans="51:55" x14ac:dyDescent="0.25">
      <c r="AY7253" s="5"/>
      <c r="AZ7253" s="4"/>
      <c r="BA7253" s="5"/>
      <c r="BB7253" s="4"/>
      <c r="BC7253"/>
    </row>
    <row r="7254" spans="51:55" x14ac:dyDescent="0.25">
      <c r="AY7254" s="5"/>
      <c r="AZ7254" s="4"/>
      <c r="BA7254" s="5"/>
      <c r="BB7254" s="4"/>
      <c r="BC7254"/>
    </row>
    <row r="7255" spans="51:55" x14ac:dyDescent="0.25">
      <c r="AY7255" s="5"/>
      <c r="AZ7255" s="4"/>
      <c r="BA7255" s="5"/>
      <c r="BB7255" s="4"/>
      <c r="BC7255"/>
    </row>
    <row r="7256" spans="51:55" x14ac:dyDescent="0.25">
      <c r="AY7256" s="5"/>
      <c r="AZ7256" s="4"/>
      <c r="BA7256" s="5"/>
      <c r="BB7256" s="4"/>
      <c r="BC7256"/>
    </row>
    <row r="7257" spans="51:55" x14ac:dyDescent="0.25">
      <c r="AY7257" s="5"/>
      <c r="AZ7257" s="4"/>
      <c r="BA7257" s="5"/>
      <c r="BB7257" s="4"/>
      <c r="BC7257"/>
    </row>
    <row r="7258" spans="51:55" x14ac:dyDescent="0.25">
      <c r="AY7258" s="5"/>
      <c r="AZ7258" s="4"/>
      <c r="BA7258" s="5"/>
      <c r="BB7258" s="4"/>
      <c r="BC7258"/>
    </row>
    <row r="7259" spans="51:55" x14ac:dyDescent="0.25">
      <c r="AY7259" s="5"/>
      <c r="AZ7259" s="4"/>
      <c r="BA7259" s="5"/>
      <c r="BB7259" s="4"/>
      <c r="BC7259"/>
    </row>
    <row r="7260" spans="51:55" x14ac:dyDescent="0.25">
      <c r="AY7260" s="5"/>
      <c r="AZ7260" s="4"/>
      <c r="BA7260" s="5"/>
      <c r="BB7260" s="4"/>
      <c r="BC7260"/>
    </row>
    <row r="7261" spans="51:55" x14ac:dyDescent="0.25">
      <c r="AY7261" s="5"/>
      <c r="AZ7261" s="4"/>
      <c r="BA7261" s="5"/>
      <c r="BB7261" s="4"/>
      <c r="BC7261"/>
    </row>
    <row r="7262" spans="51:55" x14ac:dyDescent="0.25">
      <c r="AY7262" s="5"/>
      <c r="AZ7262" s="4"/>
      <c r="BA7262" s="5"/>
      <c r="BB7262" s="4"/>
      <c r="BC7262"/>
    </row>
    <row r="7263" spans="51:55" x14ac:dyDescent="0.25">
      <c r="AY7263" s="5"/>
      <c r="AZ7263" s="4"/>
      <c r="BA7263" s="5"/>
      <c r="BB7263" s="4"/>
      <c r="BC7263"/>
    </row>
    <row r="7264" spans="51:55" x14ac:dyDescent="0.25">
      <c r="AY7264" s="5"/>
      <c r="AZ7264" s="4"/>
      <c r="BA7264" s="5"/>
      <c r="BB7264" s="4"/>
      <c r="BC7264"/>
    </row>
    <row r="7265" spans="51:55" x14ac:dyDescent="0.25">
      <c r="AY7265" s="5"/>
      <c r="AZ7265" s="4"/>
      <c r="BA7265" s="5"/>
      <c r="BB7265" s="4"/>
      <c r="BC7265"/>
    </row>
    <row r="7266" spans="51:55" x14ac:dyDescent="0.25">
      <c r="AY7266" s="5"/>
      <c r="AZ7266" s="4"/>
      <c r="BA7266" s="5"/>
      <c r="BB7266" s="4"/>
      <c r="BC7266"/>
    </row>
    <row r="7267" spans="51:55" x14ac:dyDescent="0.25">
      <c r="AY7267" s="5"/>
      <c r="AZ7267" s="4"/>
      <c r="BA7267" s="5"/>
      <c r="BB7267" s="4"/>
      <c r="BC7267"/>
    </row>
    <row r="7268" spans="51:55" x14ac:dyDescent="0.25">
      <c r="AY7268" s="5"/>
      <c r="AZ7268" s="4"/>
      <c r="BA7268" s="5"/>
      <c r="BB7268" s="4"/>
      <c r="BC7268"/>
    </row>
    <row r="7269" spans="51:55" x14ac:dyDescent="0.25">
      <c r="AY7269" s="5"/>
      <c r="AZ7269" s="4"/>
      <c r="BA7269" s="5"/>
      <c r="BB7269" s="4"/>
      <c r="BC7269"/>
    </row>
    <row r="7270" spans="51:55" x14ac:dyDescent="0.25">
      <c r="AY7270" s="5"/>
      <c r="AZ7270" s="4"/>
      <c r="BA7270" s="5"/>
      <c r="BB7270" s="4"/>
      <c r="BC7270"/>
    </row>
    <row r="7271" spans="51:55" x14ac:dyDescent="0.25">
      <c r="AY7271" s="5"/>
      <c r="AZ7271" s="4"/>
      <c r="BA7271" s="5"/>
      <c r="BB7271" s="4"/>
      <c r="BC7271"/>
    </row>
    <row r="7272" spans="51:55" x14ac:dyDescent="0.25">
      <c r="AY7272" s="5"/>
      <c r="AZ7272" s="4"/>
      <c r="BA7272" s="5"/>
      <c r="BB7272" s="4"/>
      <c r="BC7272"/>
    </row>
    <row r="7273" spans="51:55" x14ac:dyDescent="0.25">
      <c r="AY7273" s="5"/>
      <c r="AZ7273" s="4"/>
      <c r="BA7273" s="5"/>
      <c r="BB7273" s="4"/>
      <c r="BC7273"/>
    </row>
    <row r="7274" spans="51:55" x14ac:dyDescent="0.25">
      <c r="AY7274" s="5"/>
      <c r="AZ7274" s="4"/>
      <c r="BA7274" s="5"/>
      <c r="BB7274" s="4"/>
      <c r="BC7274"/>
    </row>
    <row r="7275" spans="51:55" x14ac:dyDescent="0.25">
      <c r="AY7275" s="5"/>
      <c r="AZ7275" s="4"/>
      <c r="BA7275" s="5"/>
      <c r="BB7275" s="4"/>
      <c r="BC7275"/>
    </row>
    <row r="7276" spans="51:55" x14ac:dyDescent="0.25">
      <c r="AY7276" s="5"/>
      <c r="AZ7276" s="4"/>
      <c r="BA7276" s="5"/>
      <c r="BB7276" s="4"/>
      <c r="BC7276"/>
    </row>
    <row r="7277" spans="51:55" x14ac:dyDescent="0.25">
      <c r="AY7277" s="5"/>
      <c r="AZ7277" s="4"/>
      <c r="BA7277" s="5"/>
      <c r="BB7277" s="4"/>
      <c r="BC7277"/>
    </row>
    <row r="7278" spans="51:55" x14ac:dyDescent="0.25">
      <c r="AY7278" s="5"/>
      <c r="AZ7278" s="4"/>
      <c r="BA7278" s="5"/>
      <c r="BB7278" s="4"/>
      <c r="BC7278"/>
    </row>
    <row r="7279" spans="51:55" x14ac:dyDescent="0.25">
      <c r="AY7279" s="5"/>
      <c r="AZ7279" s="4"/>
      <c r="BA7279" s="5"/>
      <c r="BB7279" s="4"/>
      <c r="BC7279"/>
    </row>
    <row r="7280" spans="51:55" x14ac:dyDescent="0.25">
      <c r="AY7280" s="5"/>
      <c r="AZ7280" s="4"/>
      <c r="BA7280" s="5"/>
      <c r="BB7280" s="4"/>
      <c r="BC7280"/>
    </row>
    <row r="7281" spans="51:55" x14ac:dyDescent="0.25">
      <c r="AY7281" s="5"/>
      <c r="AZ7281" s="4"/>
      <c r="BA7281" s="5"/>
      <c r="BB7281" s="4"/>
      <c r="BC7281"/>
    </row>
    <row r="7282" spans="51:55" x14ac:dyDescent="0.25">
      <c r="AY7282" s="5"/>
      <c r="AZ7282" s="4"/>
      <c r="BA7282" s="5"/>
      <c r="BB7282" s="4"/>
      <c r="BC7282"/>
    </row>
    <row r="7283" spans="51:55" x14ac:dyDescent="0.25">
      <c r="AY7283" s="5"/>
      <c r="AZ7283" s="4"/>
      <c r="BA7283" s="5"/>
      <c r="BB7283" s="4"/>
      <c r="BC7283"/>
    </row>
    <row r="7284" spans="51:55" x14ac:dyDescent="0.25">
      <c r="AY7284" s="5"/>
      <c r="AZ7284" s="4"/>
      <c r="BA7284" s="5"/>
      <c r="BB7284" s="4"/>
      <c r="BC7284"/>
    </row>
    <row r="7285" spans="51:55" x14ac:dyDescent="0.25">
      <c r="AY7285" s="5"/>
      <c r="AZ7285" s="4"/>
      <c r="BA7285" s="5"/>
      <c r="BB7285" s="4"/>
      <c r="BC7285"/>
    </row>
    <row r="7286" spans="51:55" x14ac:dyDescent="0.25">
      <c r="AY7286" s="5"/>
      <c r="AZ7286" s="4"/>
      <c r="BA7286" s="5"/>
      <c r="BB7286" s="4"/>
      <c r="BC7286"/>
    </row>
    <row r="7287" spans="51:55" x14ac:dyDescent="0.25">
      <c r="AY7287" s="5"/>
      <c r="AZ7287" s="4"/>
      <c r="BA7287" s="5"/>
      <c r="BB7287" s="4"/>
      <c r="BC7287"/>
    </row>
    <row r="7288" spans="51:55" x14ac:dyDescent="0.25">
      <c r="AY7288" s="5"/>
      <c r="AZ7288" s="4"/>
      <c r="BA7288" s="5"/>
      <c r="BB7288" s="4"/>
      <c r="BC7288"/>
    </row>
    <row r="7289" spans="51:55" x14ac:dyDescent="0.25">
      <c r="AY7289" s="5"/>
      <c r="AZ7289" s="4"/>
      <c r="BA7289" s="5"/>
      <c r="BB7289" s="4"/>
      <c r="BC7289"/>
    </row>
    <row r="7290" spans="51:55" x14ac:dyDescent="0.25">
      <c r="AY7290" s="5"/>
      <c r="AZ7290" s="4"/>
      <c r="BA7290" s="5"/>
      <c r="BB7290" s="4"/>
      <c r="BC7290"/>
    </row>
    <row r="7291" spans="51:55" x14ac:dyDescent="0.25">
      <c r="AY7291" s="5"/>
      <c r="AZ7291" s="4"/>
      <c r="BA7291" s="5"/>
      <c r="BB7291" s="4"/>
      <c r="BC7291"/>
    </row>
    <row r="7292" spans="51:55" x14ac:dyDescent="0.25">
      <c r="AY7292" s="5"/>
      <c r="AZ7292" s="4"/>
      <c r="BA7292" s="5"/>
      <c r="BB7292" s="4"/>
      <c r="BC7292"/>
    </row>
    <row r="7293" spans="51:55" x14ac:dyDescent="0.25">
      <c r="AY7293" s="5"/>
      <c r="AZ7293" s="4"/>
      <c r="BA7293" s="5"/>
      <c r="BB7293" s="4"/>
      <c r="BC7293"/>
    </row>
    <row r="7294" spans="51:55" x14ac:dyDescent="0.25">
      <c r="AY7294" s="5"/>
      <c r="AZ7294" s="4"/>
      <c r="BA7294" s="5"/>
      <c r="BB7294" s="4"/>
      <c r="BC7294"/>
    </row>
    <row r="7295" spans="51:55" x14ac:dyDescent="0.25">
      <c r="AY7295" s="5"/>
      <c r="AZ7295" s="4"/>
      <c r="BA7295" s="5"/>
      <c r="BB7295" s="4"/>
      <c r="BC7295"/>
    </row>
    <row r="7296" spans="51:55" x14ac:dyDescent="0.25">
      <c r="AY7296" s="5"/>
      <c r="AZ7296" s="4"/>
      <c r="BA7296" s="5"/>
      <c r="BB7296" s="4"/>
      <c r="BC7296"/>
    </row>
    <row r="7297" spans="51:55" x14ac:dyDescent="0.25">
      <c r="AY7297" s="5"/>
      <c r="AZ7297" s="4"/>
      <c r="BA7297" s="5"/>
      <c r="BB7297" s="4"/>
      <c r="BC7297"/>
    </row>
    <row r="7298" spans="51:55" x14ac:dyDescent="0.25">
      <c r="AY7298" s="5"/>
      <c r="AZ7298" s="4"/>
      <c r="BA7298" s="5"/>
      <c r="BB7298" s="4"/>
      <c r="BC7298"/>
    </row>
    <row r="7299" spans="51:55" x14ac:dyDescent="0.25">
      <c r="AY7299" s="5"/>
      <c r="AZ7299" s="4"/>
      <c r="BA7299" s="5"/>
      <c r="BB7299" s="4"/>
      <c r="BC7299"/>
    </row>
    <row r="7300" spans="51:55" x14ac:dyDescent="0.25">
      <c r="AY7300" s="5"/>
      <c r="AZ7300" s="4"/>
      <c r="BA7300" s="5"/>
      <c r="BB7300" s="4"/>
      <c r="BC7300"/>
    </row>
    <row r="7301" spans="51:55" x14ac:dyDescent="0.25">
      <c r="AY7301" s="5"/>
      <c r="AZ7301" s="4"/>
      <c r="BA7301" s="5"/>
      <c r="BB7301" s="4"/>
      <c r="BC7301"/>
    </row>
    <row r="7302" spans="51:55" x14ac:dyDescent="0.25">
      <c r="AY7302" s="5"/>
      <c r="AZ7302" s="4"/>
      <c r="BA7302" s="5"/>
      <c r="BB7302" s="4"/>
      <c r="BC7302"/>
    </row>
    <row r="7303" spans="51:55" x14ac:dyDescent="0.25">
      <c r="AY7303" s="5"/>
      <c r="AZ7303" s="4"/>
      <c r="BA7303" s="5"/>
      <c r="BB7303" s="4"/>
      <c r="BC7303"/>
    </row>
    <row r="7304" spans="51:55" x14ac:dyDescent="0.25">
      <c r="AY7304" s="5"/>
      <c r="AZ7304" s="4"/>
      <c r="BA7304" s="5"/>
      <c r="BB7304" s="4"/>
      <c r="BC7304"/>
    </row>
    <row r="7305" spans="51:55" x14ac:dyDescent="0.25">
      <c r="AY7305" s="5"/>
      <c r="AZ7305" s="4"/>
      <c r="BA7305" s="5"/>
      <c r="BB7305" s="4"/>
      <c r="BC7305"/>
    </row>
    <row r="7306" spans="51:55" x14ac:dyDescent="0.25">
      <c r="AY7306" s="5"/>
      <c r="AZ7306" s="4"/>
      <c r="BA7306" s="5"/>
      <c r="BB7306" s="4"/>
      <c r="BC7306"/>
    </row>
    <row r="7307" spans="51:55" x14ac:dyDescent="0.25">
      <c r="AY7307" s="5"/>
      <c r="AZ7307" s="4"/>
      <c r="BA7307" s="5"/>
      <c r="BB7307" s="4"/>
      <c r="BC7307"/>
    </row>
    <row r="7308" spans="51:55" x14ac:dyDescent="0.25">
      <c r="AY7308" s="5"/>
      <c r="AZ7308" s="4"/>
      <c r="BA7308" s="5"/>
      <c r="BB7308" s="4"/>
      <c r="BC7308"/>
    </row>
    <row r="7309" spans="51:55" x14ac:dyDescent="0.25">
      <c r="AY7309" s="5"/>
      <c r="AZ7309" s="4"/>
      <c r="BA7309" s="5"/>
      <c r="BB7309" s="4"/>
      <c r="BC7309"/>
    </row>
    <row r="7310" spans="51:55" x14ac:dyDescent="0.25">
      <c r="AY7310" s="5"/>
      <c r="AZ7310" s="4"/>
      <c r="BA7310" s="5"/>
      <c r="BB7310" s="4"/>
      <c r="BC7310"/>
    </row>
    <row r="7311" spans="51:55" x14ac:dyDescent="0.25">
      <c r="AY7311" s="5"/>
      <c r="AZ7311" s="4"/>
      <c r="BA7311" s="5"/>
      <c r="BB7311" s="4"/>
      <c r="BC7311"/>
    </row>
    <row r="7312" spans="51:55" x14ac:dyDescent="0.25">
      <c r="AY7312" s="5"/>
      <c r="AZ7312" s="4"/>
      <c r="BA7312" s="5"/>
      <c r="BB7312" s="4"/>
      <c r="BC7312"/>
    </row>
    <row r="7313" spans="51:55" x14ac:dyDescent="0.25">
      <c r="AY7313" s="5"/>
      <c r="AZ7313" s="4"/>
      <c r="BA7313" s="5"/>
      <c r="BB7313" s="4"/>
      <c r="BC7313"/>
    </row>
    <row r="7314" spans="51:55" x14ac:dyDescent="0.25">
      <c r="AY7314" s="5"/>
      <c r="AZ7314" s="4"/>
      <c r="BA7314" s="5"/>
      <c r="BB7314" s="4"/>
      <c r="BC7314"/>
    </row>
    <row r="7315" spans="51:55" x14ac:dyDescent="0.25">
      <c r="AY7315" s="5"/>
      <c r="AZ7315" s="4"/>
      <c r="BA7315" s="5"/>
      <c r="BB7315" s="4"/>
      <c r="BC7315"/>
    </row>
    <row r="7316" spans="51:55" x14ac:dyDescent="0.25">
      <c r="AY7316" s="5"/>
      <c r="AZ7316" s="4"/>
      <c r="BA7316" s="5"/>
      <c r="BB7316" s="4"/>
      <c r="BC7316"/>
    </row>
    <row r="7317" spans="51:55" x14ac:dyDescent="0.25">
      <c r="AY7317" s="5"/>
      <c r="AZ7317" s="4"/>
      <c r="BA7317" s="5"/>
      <c r="BB7317" s="4"/>
      <c r="BC7317"/>
    </row>
    <row r="7318" spans="51:55" x14ac:dyDescent="0.25">
      <c r="AY7318" s="5"/>
      <c r="AZ7318" s="4"/>
      <c r="BA7318" s="5"/>
      <c r="BB7318" s="4"/>
      <c r="BC7318"/>
    </row>
    <row r="7319" spans="51:55" x14ac:dyDescent="0.25">
      <c r="AY7319" s="5"/>
      <c r="AZ7319" s="4"/>
      <c r="BA7319" s="5"/>
      <c r="BB7319" s="4"/>
      <c r="BC7319"/>
    </row>
    <row r="7320" spans="51:55" x14ac:dyDescent="0.25">
      <c r="AY7320" s="5"/>
      <c r="AZ7320" s="4"/>
      <c r="BA7320" s="5"/>
      <c r="BB7320" s="4"/>
      <c r="BC7320"/>
    </row>
    <row r="7321" spans="51:55" x14ac:dyDescent="0.25">
      <c r="AY7321" s="5"/>
      <c r="AZ7321" s="4"/>
      <c r="BA7321" s="5"/>
      <c r="BB7321" s="4"/>
      <c r="BC7321"/>
    </row>
    <row r="7322" spans="51:55" x14ac:dyDescent="0.25">
      <c r="AY7322" s="5"/>
      <c r="AZ7322" s="4"/>
      <c r="BA7322" s="5"/>
      <c r="BB7322" s="4"/>
      <c r="BC7322"/>
    </row>
    <row r="7323" spans="51:55" x14ac:dyDescent="0.25">
      <c r="AY7323" s="5"/>
      <c r="AZ7323" s="4"/>
      <c r="BA7323" s="5"/>
      <c r="BB7323" s="4"/>
      <c r="BC7323"/>
    </row>
    <row r="7324" spans="51:55" x14ac:dyDescent="0.25">
      <c r="AY7324" s="5"/>
      <c r="AZ7324" s="4"/>
      <c r="BA7324" s="5"/>
      <c r="BB7324" s="4"/>
      <c r="BC7324"/>
    </row>
    <row r="7325" spans="51:55" x14ac:dyDescent="0.25">
      <c r="AY7325" s="5"/>
      <c r="AZ7325" s="4"/>
      <c r="BA7325" s="5"/>
      <c r="BB7325" s="4"/>
      <c r="BC7325"/>
    </row>
    <row r="7326" spans="51:55" x14ac:dyDescent="0.25">
      <c r="AY7326" s="5"/>
      <c r="AZ7326" s="4"/>
      <c r="BA7326" s="5"/>
      <c r="BB7326" s="4"/>
      <c r="BC7326"/>
    </row>
    <row r="7327" spans="51:55" x14ac:dyDescent="0.25">
      <c r="AY7327" s="5"/>
      <c r="AZ7327" s="4"/>
      <c r="BA7327" s="5"/>
      <c r="BB7327" s="4"/>
      <c r="BC7327"/>
    </row>
    <row r="7328" spans="51:55" x14ac:dyDescent="0.25">
      <c r="AY7328" s="5"/>
      <c r="AZ7328" s="4"/>
      <c r="BA7328" s="5"/>
      <c r="BB7328" s="4"/>
      <c r="BC7328"/>
    </row>
    <row r="7329" spans="51:55" x14ac:dyDescent="0.25">
      <c r="AY7329" s="5"/>
      <c r="AZ7329" s="4"/>
      <c r="BA7329" s="5"/>
      <c r="BB7329" s="4"/>
      <c r="BC7329"/>
    </row>
    <row r="7330" spans="51:55" x14ac:dyDescent="0.25">
      <c r="AY7330" s="5"/>
      <c r="AZ7330" s="4"/>
      <c r="BA7330" s="5"/>
      <c r="BB7330" s="4"/>
      <c r="BC7330"/>
    </row>
    <row r="7331" spans="51:55" x14ac:dyDescent="0.25">
      <c r="AY7331" s="5"/>
      <c r="AZ7331" s="4"/>
      <c r="BA7331" s="5"/>
      <c r="BB7331" s="4"/>
      <c r="BC7331"/>
    </row>
    <row r="7332" spans="51:55" x14ac:dyDescent="0.25">
      <c r="AY7332" s="5"/>
      <c r="AZ7332" s="4"/>
      <c r="BA7332" s="5"/>
      <c r="BB7332" s="4"/>
      <c r="BC7332"/>
    </row>
    <row r="7333" spans="51:55" x14ac:dyDescent="0.25">
      <c r="AY7333" s="5"/>
      <c r="AZ7333" s="4"/>
      <c r="BA7333" s="5"/>
      <c r="BB7333" s="4"/>
      <c r="BC7333"/>
    </row>
    <row r="7334" spans="51:55" x14ac:dyDescent="0.25">
      <c r="AY7334" s="5"/>
      <c r="AZ7334" s="4"/>
      <c r="BA7334" s="5"/>
      <c r="BB7334" s="4"/>
      <c r="BC7334"/>
    </row>
    <row r="7335" spans="51:55" x14ac:dyDescent="0.25">
      <c r="AY7335" s="5"/>
      <c r="AZ7335" s="4"/>
      <c r="BA7335" s="5"/>
      <c r="BB7335" s="4"/>
      <c r="BC7335"/>
    </row>
    <row r="7336" spans="51:55" x14ac:dyDescent="0.25">
      <c r="AY7336" s="5"/>
      <c r="AZ7336" s="4"/>
      <c r="BA7336" s="5"/>
      <c r="BB7336" s="4"/>
      <c r="BC7336"/>
    </row>
    <row r="7337" spans="51:55" x14ac:dyDescent="0.25">
      <c r="AY7337" s="5"/>
      <c r="AZ7337" s="4"/>
      <c r="BA7337" s="5"/>
      <c r="BB7337" s="4"/>
      <c r="BC7337"/>
    </row>
    <row r="7338" spans="51:55" x14ac:dyDescent="0.25">
      <c r="AY7338" s="5"/>
      <c r="AZ7338" s="4"/>
      <c r="BA7338" s="5"/>
      <c r="BB7338" s="4"/>
      <c r="BC7338"/>
    </row>
    <row r="7339" spans="51:55" x14ac:dyDescent="0.25">
      <c r="AY7339" s="5"/>
      <c r="AZ7339" s="4"/>
      <c r="BA7339" s="5"/>
      <c r="BB7339" s="4"/>
      <c r="BC7339"/>
    </row>
    <row r="7340" spans="51:55" x14ac:dyDescent="0.25">
      <c r="AY7340" s="5"/>
      <c r="AZ7340" s="4"/>
      <c r="BA7340" s="5"/>
      <c r="BB7340" s="4"/>
      <c r="BC7340"/>
    </row>
    <row r="7341" spans="51:55" x14ac:dyDescent="0.25">
      <c r="AY7341" s="5"/>
      <c r="AZ7341" s="4"/>
      <c r="BA7341" s="5"/>
      <c r="BB7341" s="4"/>
      <c r="BC7341"/>
    </row>
    <row r="7342" spans="51:55" x14ac:dyDescent="0.25">
      <c r="AY7342" s="5"/>
      <c r="AZ7342" s="4"/>
      <c r="BA7342" s="5"/>
      <c r="BB7342" s="4"/>
      <c r="BC7342"/>
    </row>
    <row r="7343" spans="51:55" x14ac:dyDescent="0.25">
      <c r="AY7343" s="5"/>
      <c r="AZ7343" s="4"/>
      <c r="BA7343" s="5"/>
      <c r="BB7343" s="4"/>
      <c r="BC7343"/>
    </row>
    <row r="7344" spans="51:55" x14ac:dyDescent="0.25">
      <c r="AY7344" s="5"/>
      <c r="AZ7344" s="4"/>
      <c r="BA7344" s="5"/>
      <c r="BB7344" s="4"/>
      <c r="BC7344"/>
    </row>
    <row r="7345" spans="51:55" x14ac:dyDescent="0.25">
      <c r="AY7345" s="5"/>
      <c r="AZ7345" s="4"/>
      <c r="BA7345" s="5"/>
      <c r="BB7345" s="4"/>
      <c r="BC7345"/>
    </row>
    <row r="7346" spans="51:55" x14ac:dyDescent="0.25">
      <c r="AY7346" s="5"/>
      <c r="AZ7346" s="4"/>
      <c r="BA7346" s="5"/>
      <c r="BB7346" s="4"/>
      <c r="BC7346"/>
    </row>
    <row r="7347" spans="51:55" x14ac:dyDescent="0.25">
      <c r="AY7347" s="5"/>
      <c r="AZ7347" s="4"/>
      <c r="BA7347" s="5"/>
      <c r="BB7347" s="4"/>
      <c r="BC7347"/>
    </row>
    <row r="7348" spans="51:55" x14ac:dyDescent="0.25">
      <c r="AY7348" s="5"/>
      <c r="AZ7348" s="4"/>
      <c r="BA7348" s="5"/>
      <c r="BB7348" s="4"/>
      <c r="BC7348"/>
    </row>
    <row r="7349" spans="51:55" x14ac:dyDescent="0.25">
      <c r="AY7349" s="5"/>
      <c r="AZ7349" s="4"/>
      <c r="BA7349" s="5"/>
      <c r="BB7349" s="4"/>
      <c r="BC7349"/>
    </row>
    <row r="7350" spans="51:55" x14ac:dyDescent="0.25">
      <c r="AY7350" s="5"/>
      <c r="AZ7350" s="4"/>
      <c r="BA7350" s="5"/>
      <c r="BB7350" s="4"/>
      <c r="BC7350"/>
    </row>
    <row r="7351" spans="51:55" x14ac:dyDescent="0.25">
      <c r="AY7351" s="5"/>
      <c r="AZ7351" s="4"/>
      <c r="BA7351" s="5"/>
      <c r="BB7351" s="4"/>
      <c r="BC7351"/>
    </row>
    <row r="7352" spans="51:55" x14ac:dyDescent="0.25">
      <c r="AY7352" s="5"/>
      <c r="AZ7352" s="4"/>
      <c r="BA7352" s="5"/>
      <c r="BB7352" s="4"/>
      <c r="BC7352"/>
    </row>
    <row r="7353" spans="51:55" x14ac:dyDescent="0.25">
      <c r="AY7353" s="5"/>
      <c r="AZ7353" s="4"/>
      <c r="BA7353" s="5"/>
      <c r="BB7353" s="4"/>
      <c r="BC7353"/>
    </row>
    <row r="7354" spans="51:55" x14ac:dyDescent="0.25">
      <c r="AY7354" s="5"/>
      <c r="AZ7354" s="4"/>
      <c r="BA7354" s="5"/>
      <c r="BB7354" s="4"/>
      <c r="BC7354"/>
    </row>
    <row r="7355" spans="51:55" x14ac:dyDescent="0.25">
      <c r="AY7355" s="5"/>
      <c r="AZ7355" s="4"/>
      <c r="BA7355" s="5"/>
      <c r="BB7355" s="4"/>
      <c r="BC7355"/>
    </row>
    <row r="7356" spans="51:55" x14ac:dyDescent="0.25">
      <c r="AY7356" s="5"/>
      <c r="AZ7356" s="4"/>
      <c r="BA7356" s="5"/>
      <c r="BB7356" s="4"/>
      <c r="BC7356"/>
    </row>
    <row r="7357" spans="51:55" x14ac:dyDescent="0.25">
      <c r="AY7357" s="5"/>
      <c r="AZ7357" s="4"/>
      <c r="BA7357" s="5"/>
      <c r="BB7357" s="4"/>
      <c r="BC7357"/>
    </row>
    <row r="7358" spans="51:55" x14ac:dyDescent="0.25">
      <c r="AY7358" s="5"/>
      <c r="AZ7358" s="4"/>
      <c r="BA7358" s="5"/>
      <c r="BB7358" s="4"/>
      <c r="BC7358"/>
    </row>
    <row r="7359" spans="51:55" x14ac:dyDescent="0.25">
      <c r="AY7359" s="5"/>
      <c r="AZ7359" s="4"/>
      <c r="BA7359" s="5"/>
      <c r="BB7359" s="4"/>
      <c r="BC7359"/>
    </row>
    <row r="7360" spans="51:55" x14ac:dyDescent="0.25">
      <c r="AY7360" s="5"/>
      <c r="AZ7360" s="4"/>
      <c r="BA7360" s="5"/>
      <c r="BB7360" s="4"/>
      <c r="BC7360"/>
    </row>
    <row r="7361" spans="51:55" x14ac:dyDescent="0.25">
      <c r="AY7361" s="5"/>
      <c r="AZ7361" s="4"/>
      <c r="BA7361" s="5"/>
      <c r="BB7361" s="4"/>
      <c r="BC7361"/>
    </row>
    <row r="7362" spans="51:55" x14ac:dyDescent="0.25">
      <c r="AY7362" s="5"/>
      <c r="AZ7362" s="4"/>
      <c r="BA7362" s="5"/>
      <c r="BB7362" s="4"/>
      <c r="BC7362"/>
    </row>
    <row r="7363" spans="51:55" x14ac:dyDescent="0.25">
      <c r="AY7363" s="5"/>
      <c r="AZ7363" s="4"/>
      <c r="BA7363" s="5"/>
      <c r="BB7363" s="4"/>
      <c r="BC7363"/>
    </row>
    <row r="7364" spans="51:55" x14ac:dyDescent="0.25">
      <c r="AY7364" s="5"/>
      <c r="AZ7364" s="4"/>
      <c r="BA7364" s="5"/>
      <c r="BB7364" s="4"/>
      <c r="BC7364"/>
    </row>
    <row r="7365" spans="51:55" x14ac:dyDescent="0.25">
      <c r="AY7365" s="5"/>
      <c r="AZ7365" s="4"/>
      <c r="BA7365" s="5"/>
      <c r="BB7365" s="4"/>
      <c r="BC7365"/>
    </row>
    <row r="7366" spans="51:55" x14ac:dyDescent="0.25">
      <c r="AY7366" s="5"/>
      <c r="AZ7366" s="4"/>
      <c r="BA7366" s="5"/>
      <c r="BB7366" s="4"/>
      <c r="BC7366"/>
    </row>
    <row r="7367" spans="51:55" x14ac:dyDescent="0.25">
      <c r="AY7367" s="5"/>
      <c r="AZ7367" s="4"/>
      <c r="BA7367" s="5"/>
      <c r="BB7367" s="4"/>
      <c r="BC7367"/>
    </row>
    <row r="7368" spans="51:55" x14ac:dyDescent="0.25">
      <c r="AY7368" s="5"/>
      <c r="AZ7368" s="4"/>
      <c r="BA7368" s="5"/>
      <c r="BB7368" s="4"/>
      <c r="BC7368"/>
    </row>
    <row r="7369" spans="51:55" x14ac:dyDescent="0.25">
      <c r="AY7369" s="5"/>
      <c r="AZ7369" s="4"/>
      <c r="BA7369" s="5"/>
      <c r="BB7369" s="4"/>
      <c r="BC7369"/>
    </row>
    <row r="7370" spans="51:55" x14ac:dyDescent="0.25">
      <c r="AY7370" s="5"/>
      <c r="AZ7370" s="4"/>
      <c r="BA7370" s="5"/>
      <c r="BB7370" s="4"/>
      <c r="BC7370"/>
    </row>
    <row r="7371" spans="51:55" x14ac:dyDescent="0.25">
      <c r="AY7371" s="5"/>
      <c r="AZ7371" s="4"/>
      <c r="BA7371" s="5"/>
      <c r="BB7371" s="4"/>
      <c r="BC7371"/>
    </row>
    <row r="7372" spans="51:55" x14ac:dyDescent="0.25">
      <c r="AY7372" s="5"/>
      <c r="AZ7372" s="4"/>
      <c r="BA7372" s="5"/>
      <c r="BB7372" s="4"/>
      <c r="BC7372"/>
    </row>
    <row r="7373" spans="51:55" x14ac:dyDescent="0.25">
      <c r="AY7373" s="5"/>
      <c r="AZ7373" s="4"/>
      <c r="BA7373" s="5"/>
      <c r="BB7373" s="4"/>
      <c r="BC7373"/>
    </row>
    <row r="7374" spans="51:55" x14ac:dyDescent="0.25">
      <c r="AY7374" s="5"/>
      <c r="AZ7374" s="4"/>
      <c r="BA7374" s="5"/>
      <c r="BB7374" s="4"/>
      <c r="BC7374"/>
    </row>
    <row r="7375" spans="51:55" x14ac:dyDescent="0.25">
      <c r="AY7375" s="5"/>
      <c r="AZ7375" s="4"/>
      <c r="BA7375" s="5"/>
      <c r="BB7375" s="4"/>
      <c r="BC7375"/>
    </row>
    <row r="7376" spans="51:55" x14ac:dyDescent="0.25">
      <c r="AY7376" s="5"/>
      <c r="AZ7376" s="4"/>
      <c r="BA7376" s="5"/>
      <c r="BB7376" s="4"/>
      <c r="BC7376"/>
    </row>
    <row r="7377" spans="51:55" x14ac:dyDescent="0.25">
      <c r="AY7377" s="5"/>
      <c r="AZ7377" s="4"/>
      <c r="BA7377" s="5"/>
      <c r="BB7377" s="4"/>
      <c r="BC7377"/>
    </row>
    <row r="7378" spans="51:55" x14ac:dyDescent="0.25">
      <c r="AY7378" s="5"/>
      <c r="AZ7378" s="4"/>
      <c r="BA7378" s="5"/>
      <c r="BB7378" s="4"/>
      <c r="BC7378"/>
    </row>
    <row r="7379" spans="51:55" x14ac:dyDescent="0.25">
      <c r="AY7379" s="5"/>
      <c r="AZ7379" s="4"/>
      <c r="BA7379" s="5"/>
      <c r="BB7379" s="4"/>
      <c r="BC7379"/>
    </row>
    <row r="7380" spans="51:55" x14ac:dyDescent="0.25">
      <c r="AY7380" s="5"/>
      <c r="AZ7380" s="4"/>
      <c r="BA7380" s="5"/>
      <c r="BB7380" s="4"/>
      <c r="BC7380"/>
    </row>
    <row r="7381" spans="51:55" x14ac:dyDescent="0.25">
      <c r="AY7381" s="5"/>
      <c r="AZ7381" s="4"/>
      <c r="BA7381" s="5"/>
      <c r="BB7381" s="4"/>
      <c r="BC7381"/>
    </row>
    <row r="7382" spans="51:55" x14ac:dyDescent="0.25">
      <c r="AY7382" s="5"/>
      <c r="AZ7382" s="4"/>
      <c r="BA7382" s="5"/>
      <c r="BB7382" s="4"/>
      <c r="BC7382"/>
    </row>
    <row r="7383" spans="51:55" x14ac:dyDescent="0.25">
      <c r="AY7383" s="5"/>
      <c r="AZ7383" s="4"/>
      <c r="BA7383" s="5"/>
      <c r="BB7383" s="4"/>
      <c r="BC7383"/>
    </row>
    <row r="7384" spans="51:55" x14ac:dyDescent="0.25">
      <c r="AY7384" s="5"/>
      <c r="AZ7384" s="4"/>
      <c r="BA7384" s="5"/>
      <c r="BB7384" s="4"/>
      <c r="BC7384"/>
    </row>
    <row r="7385" spans="51:55" x14ac:dyDescent="0.25">
      <c r="AY7385" s="5"/>
      <c r="AZ7385" s="4"/>
      <c r="BA7385" s="5"/>
      <c r="BB7385" s="4"/>
      <c r="BC7385"/>
    </row>
    <row r="7386" spans="51:55" x14ac:dyDescent="0.25">
      <c r="AY7386" s="5"/>
      <c r="AZ7386" s="4"/>
      <c r="BA7386" s="5"/>
      <c r="BB7386" s="4"/>
      <c r="BC7386"/>
    </row>
    <row r="7387" spans="51:55" x14ac:dyDescent="0.25">
      <c r="AY7387" s="5"/>
      <c r="AZ7387" s="4"/>
      <c r="BA7387" s="5"/>
      <c r="BB7387" s="4"/>
      <c r="BC7387"/>
    </row>
    <row r="7388" spans="51:55" x14ac:dyDescent="0.25">
      <c r="AY7388" s="5"/>
      <c r="AZ7388" s="4"/>
      <c r="BA7388" s="5"/>
      <c r="BB7388" s="4"/>
      <c r="BC7388"/>
    </row>
    <row r="7389" spans="51:55" x14ac:dyDescent="0.25">
      <c r="AY7389" s="5"/>
      <c r="AZ7389" s="4"/>
      <c r="BA7389" s="5"/>
      <c r="BB7389" s="4"/>
      <c r="BC7389"/>
    </row>
    <row r="7390" spans="51:55" x14ac:dyDescent="0.25">
      <c r="AY7390" s="5"/>
      <c r="AZ7390" s="4"/>
      <c r="BA7390" s="5"/>
      <c r="BB7390" s="4"/>
      <c r="BC7390"/>
    </row>
    <row r="7391" spans="51:55" x14ac:dyDescent="0.25">
      <c r="AY7391" s="5"/>
      <c r="AZ7391" s="4"/>
      <c r="BA7391" s="5"/>
      <c r="BB7391" s="4"/>
      <c r="BC7391"/>
    </row>
    <row r="7392" spans="51:55" x14ac:dyDescent="0.25">
      <c r="AY7392" s="5"/>
      <c r="AZ7392" s="4"/>
      <c r="BA7392" s="5"/>
      <c r="BB7392" s="4"/>
      <c r="BC7392"/>
    </row>
    <row r="7393" spans="51:55" x14ac:dyDescent="0.25">
      <c r="AY7393" s="5"/>
      <c r="AZ7393" s="4"/>
      <c r="BA7393" s="5"/>
      <c r="BB7393" s="4"/>
      <c r="BC7393"/>
    </row>
    <row r="7394" spans="51:55" x14ac:dyDescent="0.25">
      <c r="AY7394" s="5"/>
      <c r="AZ7394" s="4"/>
      <c r="BA7394" s="5"/>
      <c r="BB7394" s="4"/>
      <c r="BC7394"/>
    </row>
    <row r="7395" spans="51:55" x14ac:dyDescent="0.25">
      <c r="AY7395" s="5"/>
      <c r="AZ7395" s="4"/>
      <c r="BA7395" s="5"/>
      <c r="BB7395" s="4"/>
      <c r="BC7395"/>
    </row>
    <row r="7396" spans="51:55" x14ac:dyDescent="0.25">
      <c r="AY7396" s="5"/>
      <c r="AZ7396" s="4"/>
      <c r="BA7396" s="5"/>
      <c r="BB7396" s="4"/>
      <c r="BC7396"/>
    </row>
    <row r="7397" spans="51:55" x14ac:dyDescent="0.25">
      <c r="AY7397" s="5"/>
      <c r="AZ7397" s="4"/>
      <c r="BA7397" s="5"/>
      <c r="BB7397" s="4"/>
      <c r="BC7397"/>
    </row>
    <row r="7398" spans="51:55" x14ac:dyDescent="0.25">
      <c r="AY7398" s="5"/>
      <c r="AZ7398" s="4"/>
      <c r="BA7398" s="5"/>
      <c r="BB7398" s="4"/>
      <c r="BC7398"/>
    </row>
    <row r="7399" spans="51:55" x14ac:dyDescent="0.25">
      <c r="AY7399" s="5"/>
      <c r="AZ7399" s="4"/>
      <c r="BA7399" s="5"/>
      <c r="BB7399" s="4"/>
      <c r="BC7399"/>
    </row>
    <row r="7400" spans="51:55" x14ac:dyDescent="0.25">
      <c r="AY7400" s="5"/>
      <c r="AZ7400" s="4"/>
      <c r="BA7400" s="5"/>
      <c r="BB7400" s="4"/>
      <c r="BC7400"/>
    </row>
    <row r="7401" spans="51:55" x14ac:dyDescent="0.25">
      <c r="AY7401" s="5"/>
      <c r="AZ7401" s="4"/>
      <c r="BA7401" s="5"/>
      <c r="BB7401" s="4"/>
      <c r="BC7401"/>
    </row>
    <row r="7402" spans="51:55" x14ac:dyDescent="0.25">
      <c r="AY7402" s="5"/>
      <c r="AZ7402" s="4"/>
      <c r="BA7402" s="5"/>
      <c r="BB7402" s="4"/>
      <c r="BC7402"/>
    </row>
    <row r="7403" spans="51:55" x14ac:dyDescent="0.25">
      <c r="AY7403" s="5"/>
      <c r="AZ7403" s="4"/>
      <c r="BA7403" s="5"/>
      <c r="BB7403" s="4"/>
      <c r="BC7403"/>
    </row>
    <row r="7404" spans="51:55" x14ac:dyDescent="0.25">
      <c r="AY7404" s="5"/>
      <c r="AZ7404" s="4"/>
      <c r="BA7404" s="5"/>
      <c r="BB7404" s="4"/>
      <c r="BC7404"/>
    </row>
    <row r="7405" spans="51:55" x14ac:dyDescent="0.25">
      <c r="AY7405" s="5"/>
      <c r="AZ7405" s="4"/>
      <c r="BA7405" s="5"/>
      <c r="BB7405" s="4"/>
      <c r="BC7405"/>
    </row>
    <row r="7406" spans="51:55" x14ac:dyDescent="0.25">
      <c r="AY7406" s="5"/>
      <c r="AZ7406" s="4"/>
      <c r="BA7406" s="5"/>
      <c r="BB7406" s="4"/>
      <c r="BC7406"/>
    </row>
    <row r="7407" spans="51:55" x14ac:dyDescent="0.25">
      <c r="AY7407" s="5"/>
      <c r="AZ7407" s="4"/>
      <c r="BA7407" s="5"/>
      <c r="BB7407" s="4"/>
      <c r="BC7407"/>
    </row>
    <row r="7408" spans="51:55" x14ac:dyDescent="0.25">
      <c r="AY7408" s="5"/>
      <c r="AZ7408" s="4"/>
      <c r="BA7408" s="5"/>
      <c r="BB7408" s="4"/>
      <c r="BC7408"/>
    </row>
    <row r="7409" spans="51:55" x14ac:dyDescent="0.25">
      <c r="AY7409" s="5"/>
      <c r="AZ7409" s="4"/>
      <c r="BA7409" s="5"/>
      <c r="BB7409" s="4"/>
      <c r="BC7409"/>
    </row>
    <row r="7410" spans="51:55" x14ac:dyDescent="0.25">
      <c r="AY7410" s="5"/>
      <c r="AZ7410" s="4"/>
      <c r="BA7410" s="5"/>
      <c r="BB7410" s="4"/>
      <c r="BC7410"/>
    </row>
    <row r="7411" spans="51:55" x14ac:dyDescent="0.25">
      <c r="AY7411" s="5"/>
      <c r="AZ7411" s="4"/>
      <c r="BA7411" s="5"/>
      <c r="BB7411" s="4"/>
      <c r="BC7411"/>
    </row>
    <row r="7412" spans="51:55" x14ac:dyDescent="0.25">
      <c r="AY7412" s="5"/>
      <c r="AZ7412" s="4"/>
      <c r="BA7412" s="5"/>
      <c r="BB7412" s="4"/>
      <c r="BC7412"/>
    </row>
    <row r="7413" spans="51:55" x14ac:dyDescent="0.25">
      <c r="AY7413" s="5"/>
      <c r="AZ7413" s="4"/>
      <c r="BA7413" s="5"/>
      <c r="BB7413" s="4"/>
      <c r="BC7413"/>
    </row>
    <row r="7414" spans="51:55" x14ac:dyDescent="0.25">
      <c r="AY7414" s="5"/>
      <c r="AZ7414" s="4"/>
      <c r="BA7414" s="5"/>
      <c r="BB7414" s="4"/>
      <c r="BC7414"/>
    </row>
    <row r="7415" spans="51:55" x14ac:dyDescent="0.25">
      <c r="AY7415" s="5"/>
      <c r="AZ7415" s="4"/>
      <c r="BA7415" s="5"/>
      <c r="BB7415" s="4"/>
      <c r="BC7415"/>
    </row>
    <row r="7416" spans="51:55" x14ac:dyDescent="0.25">
      <c r="AY7416" s="5"/>
      <c r="AZ7416" s="4"/>
      <c r="BA7416" s="5"/>
      <c r="BB7416" s="4"/>
      <c r="BC7416"/>
    </row>
    <row r="7417" spans="51:55" x14ac:dyDescent="0.25">
      <c r="AY7417" s="5"/>
      <c r="AZ7417" s="4"/>
      <c r="BA7417" s="5"/>
      <c r="BB7417" s="4"/>
      <c r="BC7417"/>
    </row>
    <row r="7418" spans="51:55" x14ac:dyDescent="0.25">
      <c r="AY7418" s="5"/>
      <c r="AZ7418" s="4"/>
      <c r="BA7418" s="5"/>
      <c r="BB7418" s="4"/>
      <c r="BC7418"/>
    </row>
    <row r="7419" spans="51:55" x14ac:dyDescent="0.25">
      <c r="AY7419" s="5"/>
      <c r="AZ7419" s="4"/>
      <c r="BA7419" s="5"/>
      <c r="BB7419" s="4"/>
      <c r="BC7419"/>
    </row>
    <row r="7420" spans="51:55" x14ac:dyDescent="0.25">
      <c r="AY7420" s="5"/>
      <c r="AZ7420" s="4"/>
      <c r="BA7420" s="5"/>
      <c r="BB7420" s="4"/>
      <c r="BC7420"/>
    </row>
    <row r="7421" spans="51:55" x14ac:dyDescent="0.25">
      <c r="AY7421" s="5"/>
      <c r="AZ7421" s="4"/>
      <c r="BA7421" s="5"/>
      <c r="BB7421" s="4"/>
      <c r="BC7421"/>
    </row>
    <row r="7422" spans="51:55" x14ac:dyDescent="0.25">
      <c r="AY7422" s="5"/>
      <c r="AZ7422" s="4"/>
      <c r="BA7422" s="5"/>
      <c r="BB7422" s="4"/>
      <c r="BC7422"/>
    </row>
    <row r="7423" spans="51:55" x14ac:dyDescent="0.25">
      <c r="AY7423" s="5"/>
      <c r="AZ7423" s="4"/>
      <c r="BA7423" s="5"/>
      <c r="BB7423" s="4"/>
      <c r="BC7423"/>
    </row>
    <row r="7424" spans="51:55" x14ac:dyDescent="0.25">
      <c r="AY7424" s="5"/>
      <c r="AZ7424" s="4"/>
      <c r="BA7424" s="5"/>
      <c r="BB7424" s="4"/>
      <c r="BC7424"/>
    </row>
    <row r="7425" spans="51:55" x14ac:dyDescent="0.25">
      <c r="AY7425" s="5"/>
      <c r="AZ7425" s="4"/>
      <c r="BA7425" s="5"/>
      <c r="BB7425" s="4"/>
      <c r="BC7425"/>
    </row>
    <row r="7426" spans="51:55" x14ac:dyDescent="0.25">
      <c r="AY7426" s="5"/>
      <c r="AZ7426" s="4"/>
      <c r="BA7426" s="5"/>
      <c r="BB7426" s="4"/>
      <c r="BC7426"/>
    </row>
    <row r="7427" spans="51:55" x14ac:dyDescent="0.25">
      <c r="AY7427" s="5"/>
      <c r="AZ7427" s="4"/>
      <c r="BA7427" s="5"/>
      <c r="BB7427" s="4"/>
      <c r="BC7427"/>
    </row>
    <row r="7428" spans="51:55" x14ac:dyDescent="0.25">
      <c r="AY7428" s="5"/>
      <c r="AZ7428" s="4"/>
      <c r="BA7428" s="5"/>
      <c r="BB7428" s="4"/>
      <c r="BC7428"/>
    </row>
    <row r="7429" spans="51:55" x14ac:dyDescent="0.25">
      <c r="AY7429" s="5"/>
      <c r="AZ7429" s="4"/>
      <c r="BA7429" s="5"/>
      <c r="BB7429" s="4"/>
      <c r="BC7429"/>
    </row>
    <row r="7430" spans="51:55" x14ac:dyDescent="0.25">
      <c r="AY7430" s="5"/>
      <c r="AZ7430" s="4"/>
      <c r="BA7430" s="5"/>
      <c r="BB7430" s="4"/>
      <c r="BC7430"/>
    </row>
    <row r="7431" spans="51:55" x14ac:dyDescent="0.25">
      <c r="AY7431" s="5"/>
      <c r="AZ7431" s="4"/>
      <c r="BA7431" s="5"/>
      <c r="BB7431" s="4"/>
      <c r="BC7431"/>
    </row>
    <row r="7432" spans="51:55" x14ac:dyDescent="0.25">
      <c r="AY7432" s="5"/>
      <c r="AZ7432" s="4"/>
      <c r="BA7432" s="5"/>
      <c r="BB7432" s="4"/>
      <c r="BC7432"/>
    </row>
    <row r="7433" spans="51:55" x14ac:dyDescent="0.25">
      <c r="AY7433" s="5"/>
      <c r="AZ7433" s="4"/>
      <c r="BA7433" s="5"/>
      <c r="BB7433" s="4"/>
      <c r="BC7433"/>
    </row>
    <row r="7434" spans="51:55" x14ac:dyDescent="0.25">
      <c r="AY7434" s="5"/>
      <c r="AZ7434" s="4"/>
      <c r="BA7434" s="5"/>
      <c r="BB7434" s="4"/>
      <c r="BC7434"/>
    </row>
    <row r="7435" spans="51:55" x14ac:dyDescent="0.25">
      <c r="AY7435" s="5"/>
      <c r="AZ7435" s="4"/>
      <c r="BA7435" s="5"/>
      <c r="BB7435" s="4"/>
      <c r="BC7435"/>
    </row>
    <row r="7436" spans="51:55" x14ac:dyDescent="0.25">
      <c r="AY7436" s="5"/>
      <c r="AZ7436" s="4"/>
      <c r="BA7436" s="5"/>
      <c r="BB7436" s="4"/>
      <c r="BC7436"/>
    </row>
    <row r="7437" spans="51:55" x14ac:dyDescent="0.25">
      <c r="AY7437" s="5"/>
      <c r="AZ7437" s="4"/>
      <c r="BA7437" s="5"/>
      <c r="BB7437" s="4"/>
      <c r="BC7437"/>
    </row>
    <row r="7438" spans="51:55" x14ac:dyDescent="0.25">
      <c r="AY7438" s="5"/>
      <c r="AZ7438" s="4"/>
      <c r="BA7438" s="5"/>
      <c r="BB7438" s="4"/>
      <c r="BC7438"/>
    </row>
    <row r="7439" spans="51:55" x14ac:dyDescent="0.25">
      <c r="AY7439" s="5"/>
      <c r="AZ7439" s="4"/>
      <c r="BA7439" s="5"/>
      <c r="BB7439" s="4"/>
      <c r="BC7439"/>
    </row>
    <row r="7440" spans="51:55" x14ac:dyDescent="0.25">
      <c r="AY7440" s="5"/>
      <c r="AZ7440" s="4"/>
      <c r="BA7440" s="5"/>
      <c r="BB7440" s="4"/>
      <c r="BC7440"/>
    </row>
    <row r="7441" spans="51:55" x14ac:dyDescent="0.25">
      <c r="AY7441" s="5"/>
      <c r="AZ7441" s="4"/>
      <c r="BA7441" s="5"/>
      <c r="BB7441" s="4"/>
      <c r="BC7441"/>
    </row>
    <row r="7442" spans="51:55" x14ac:dyDescent="0.25">
      <c r="AY7442" s="5"/>
      <c r="AZ7442" s="4"/>
      <c r="BA7442" s="5"/>
      <c r="BB7442" s="4"/>
      <c r="BC7442"/>
    </row>
    <row r="7443" spans="51:55" x14ac:dyDescent="0.25">
      <c r="AY7443" s="5"/>
      <c r="AZ7443" s="4"/>
      <c r="BA7443" s="5"/>
      <c r="BB7443" s="4"/>
      <c r="BC7443"/>
    </row>
    <row r="7444" spans="51:55" x14ac:dyDescent="0.25">
      <c r="AY7444" s="5"/>
      <c r="AZ7444" s="4"/>
      <c r="BA7444" s="5"/>
      <c r="BB7444" s="4"/>
      <c r="BC7444"/>
    </row>
    <row r="7445" spans="51:55" x14ac:dyDescent="0.25">
      <c r="AY7445" s="5"/>
      <c r="AZ7445" s="4"/>
      <c r="BA7445" s="5"/>
      <c r="BB7445" s="4"/>
      <c r="BC7445"/>
    </row>
    <row r="7446" spans="51:55" x14ac:dyDescent="0.25">
      <c r="AY7446" s="5"/>
      <c r="AZ7446" s="4"/>
      <c r="BA7446" s="5"/>
      <c r="BB7446" s="4"/>
      <c r="BC7446"/>
    </row>
    <row r="7447" spans="51:55" x14ac:dyDescent="0.25">
      <c r="AY7447" s="5"/>
      <c r="AZ7447" s="4"/>
      <c r="BA7447" s="5"/>
      <c r="BB7447" s="4"/>
      <c r="BC7447"/>
    </row>
    <row r="7448" spans="51:55" x14ac:dyDescent="0.25">
      <c r="AY7448" s="5"/>
      <c r="AZ7448" s="4"/>
      <c r="BA7448" s="5"/>
      <c r="BB7448" s="4"/>
      <c r="BC7448"/>
    </row>
    <row r="7449" spans="51:55" x14ac:dyDescent="0.25">
      <c r="AY7449" s="5"/>
      <c r="AZ7449" s="4"/>
      <c r="BA7449" s="5"/>
      <c r="BB7449" s="4"/>
      <c r="BC7449"/>
    </row>
    <row r="7450" spans="51:55" x14ac:dyDescent="0.25">
      <c r="AY7450" s="5"/>
      <c r="AZ7450" s="4"/>
      <c r="BA7450" s="5"/>
      <c r="BB7450" s="4"/>
      <c r="BC7450"/>
    </row>
    <row r="7451" spans="51:55" x14ac:dyDescent="0.25">
      <c r="AY7451" s="5"/>
      <c r="AZ7451" s="4"/>
      <c r="BA7451" s="5"/>
      <c r="BB7451" s="4"/>
      <c r="BC7451"/>
    </row>
    <row r="7452" spans="51:55" x14ac:dyDescent="0.25">
      <c r="AY7452" s="5"/>
      <c r="AZ7452" s="4"/>
      <c r="BA7452" s="5"/>
      <c r="BB7452" s="4"/>
      <c r="BC7452"/>
    </row>
    <row r="7453" spans="51:55" x14ac:dyDescent="0.25">
      <c r="AY7453" s="5"/>
      <c r="AZ7453" s="4"/>
      <c r="BA7453" s="5"/>
      <c r="BB7453" s="4"/>
      <c r="BC7453"/>
    </row>
    <row r="7454" spans="51:55" x14ac:dyDescent="0.25">
      <c r="AY7454" s="5"/>
      <c r="AZ7454" s="4"/>
      <c r="BA7454" s="5"/>
      <c r="BB7454" s="4"/>
      <c r="BC7454"/>
    </row>
    <row r="7455" spans="51:55" x14ac:dyDescent="0.25">
      <c r="AY7455" s="5"/>
      <c r="AZ7455" s="4"/>
      <c r="BA7455" s="5"/>
      <c r="BB7455" s="4"/>
      <c r="BC7455"/>
    </row>
    <row r="7456" spans="51:55" x14ac:dyDescent="0.25">
      <c r="AY7456" s="5"/>
      <c r="AZ7456" s="4"/>
      <c r="BA7456" s="5"/>
      <c r="BB7456" s="4"/>
      <c r="BC7456"/>
    </row>
    <row r="7457" spans="51:55" x14ac:dyDescent="0.25">
      <c r="AY7457" s="5"/>
      <c r="AZ7457" s="4"/>
      <c r="BA7457" s="5"/>
      <c r="BB7457" s="4"/>
      <c r="BC7457"/>
    </row>
    <row r="7458" spans="51:55" x14ac:dyDescent="0.25">
      <c r="AY7458" s="5"/>
      <c r="AZ7458" s="4"/>
      <c r="BA7458" s="5"/>
      <c r="BB7458" s="4"/>
      <c r="BC7458"/>
    </row>
    <row r="7459" spans="51:55" x14ac:dyDescent="0.25">
      <c r="AY7459" s="5"/>
      <c r="AZ7459" s="4"/>
      <c r="BA7459" s="5"/>
      <c r="BB7459" s="4"/>
      <c r="BC7459"/>
    </row>
    <row r="7460" spans="51:55" x14ac:dyDescent="0.25">
      <c r="AY7460" s="5"/>
      <c r="AZ7460" s="4"/>
      <c r="BA7460" s="5"/>
      <c r="BB7460" s="4"/>
      <c r="BC7460"/>
    </row>
    <row r="7461" spans="51:55" x14ac:dyDescent="0.25">
      <c r="AY7461" s="5"/>
      <c r="AZ7461" s="4"/>
      <c r="BA7461" s="5"/>
      <c r="BB7461" s="4"/>
      <c r="BC7461"/>
    </row>
    <row r="7462" spans="51:55" x14ac:dyDescent="0.25">
      <c r="AY7462" s="5"/>
      <c r="AZ7462" s="4"/>
      <c r="BA7462" s="5"/>
      <c r="BB7462" s="4"/>
      <c r="BC7462"/>
    </row>
    <row r="7463" spans="51:55" x14ac:dyDescent="0.25">
      <c r="AY7463" s="5"/>
      <c r="AZ7463" s="4"/>
      <c r="BA7463" s="5"/>
      <c r="BB7463" s="4"/>
      <c r="BC7463"/>
    </row>
    <row r="7464" spans="51:55" x14ac:dyDescent="0.25">
      <c r="AY7464" s="5"/>
      <c r="AZ7464" s="4"/>
      <c r="BA7464" s="5"/>
      <c r="BB7464" s="4"/>
      <c r="BC7464"/>
    </row>
    <row r="7465" spans="51:55" x14ac:dyDescent="0.25">
      <c r="AY7465" s="5"/>
      <c r="AZ7465" s="4"/>
      <c r="BA7465" s="5"/>
      <c r="BB7465" s="4"/>
      <c r="BC7465"/>
    </row>
    <row r="7466" spans="51:55" x14ac:dyDescent="0.25">
      <c r="AY7466" s="5"/>
      <c r="AZ7466" s="4"/>
      <c r="BA7466" s="5"/>
      <c r="BB7466" s="4"/>
      <c r="BC7466"/>
    </row>
    <row r="7467" spans="51:55" x14ac:dyDescent="0.25">
      <c r="AY7467" s="5"/>
      <c r="AZ7467" s="4"/>
      <c r="BA7467" s="5"/>
      <c r="BB7467" s="4"/>
      <c r="BC7467"/>
    </row>
    <row r="7468" spans="51:55" x14ac:dyDescent="0.25">
      <c r="AY7468" s="5"/>
      <c r="AZ7468" s="4"/>
      <c r="BA7468" s="5"/>
      <c r="BB7468" s="4"/>
      <c r="BC7468"/>
    </row>
    <row r="7469" spans="51:55" x14ac:dyDescent="0.25">
      <c r="AY7469" s="5"/>
      <c r="AZ7469" s="4"/>
      <c r="BA7469" s="5"/>
      <c r="BB7469" s="4"/>
      <c r="BC7469"/>
    </row>
    <row r="7470" spans="51:55" x14ac:dyDescent="0.25">
      <c r="AY7470" s="5"/>
      <c r="AZ7470" s="4"/>
      <c r="BA7470" s="5"/>
      <c r="BB7470" s="4"/>
      <c r="BC7470"/>
    </row>
    <row r="7471" spans="51:55" x14ac:dyDescent="0.25">
      <c r="AY7471" s="5"/>
      <c r="AZ7471" s="4"/>
      <c r="BA7471" s="5"/>
      <c r="BB7471" s="4"/>
      <c r="BC7471"/>
    </row>
    <row r="7472" spans="51:55" x14ac:dyDescent="0.25">
      <c r="AY7472" s="5"/>
      <c r="AZ7472" s="4"/>
      <c r="BA7472" s="5"/>
      <c r="BB7472" s="4"/>
      <c r="BC7472"/>
    </row>
    <row r="7473" spans="51:55" x14ac:dyDescent="0.25">
      <c r="AY7473" s="5"/>
      <c r="AZ7473" s="4"/>
      <c r="BA7473" s="5"/>
      <c r="BB7473" s="4"/>
      <c r="BC7473"/>
    </row>
    <row r="7474" spans="51:55" x14ac:dyDescent="0.25">
      <c r="AY7474" s="5"/>
      <c r="AZ7474" s="4"/>
      <c r="BA7474" s="5"/>
      <c r="BB7474" s="4"/>
      <c r="BC7474"/>
    </row>
    <row r="7475" spans="51:55" x14ac:dyDescent="0.25">
      <c r="AY7475" s="5"/>
      <c r="AZ7475" s="4"/>
      <c r="BA7475" s="5"/>
      <c r="BB7475" s="4"/>
      <c r="BC7475"/>
    </row>
    <row r="7476" spans="51:55" x14ac:dyDescent="0.25">
      <c r="AY7476" s="5"/>
      <c r="AZ7476" s="4"/>
      <c r="BA7476" s="5"/>
      <c r="BB7476" s="4"/>
      <c r="BC7476"/>
    </row>
    <row r="7477" spans="51:55" x14ac:dyDescent="0.25">
      <c r="AY7477" s="5"/>
      <c r="AZ7477" s="4"/>
      <c r="BA7477" s="5"/>
      <c r="BB7477" s="4"/>
      <c r="BC7477"/>
    </row>
    <row r="7478" spans="51:55" x14ac:dyDescent="0.25">
      <c r="AY7478" s="5"/>
      <c r="AZ7478" s="4"/>
      <c r="BA7478" s="5"/>
      <c r="BB7478" s="4"/>
      <c r="BC7478"/>
    </row>
    <row r="7479" spans="51:55" x14ac:dyDescent="0.25">
      <c r="AY7479" s="5"/>
      <c r="AZ7479" s="4"/>
      <c r="BA7479" s="5"/>
      <c r="BB7479" s="4"/>
      <c r="BC7479"/>
    </row>
    <row r="7480" spans="51:55" x14ac:dyDescent="0.25">
      <c r="AY7480" s="5"/>
      <c r="AZ7480" s="4"/>
      <c r="BA7480" s="5"/>
      <c r="BB7480" s="4"/>
      <c r="BC7480"/>
    </row>
    <row r="7481" spans="51:55" x14ac:dyDescent="0.25">
      <c r="AY7481" s="5"/>
      <c r="AZ7481" s="4"/>
      <c r="BA7481" s="5"/>
      <c r="BB7481" s="4"/>
      <c r="BC7481"/>
    </row>
    <row r="7482" spans="51:55" x14ac:dyDescent="0.25">
      <c r="AY7482" s="5"/>
      <c r="AZ7482" s="4"/>
      <c r="BA7482" s="5"/>
      <c r="BB7482" s="4"/>
      <c r="BC7482"/>
    </row>
    <row r="7483" spans="51:55" x14ac:dyDescent="0.25">
      <c r="AY7483" s="5"/>
      <c r="AZ7483" s="4"/>
      <c r="BA7483" s="5"/>
      <c r="BB7483" s="4"/>
      <c r="BC7483"/>
    </row>
    <row r="7484" spans="51:55" x14ac:dyDescent="0.25">
      <c r="AY7484" s="5"/>
      <c r="AZ7484" s="4"/>
      <c r="BA7484" s="5"/>
      <c r="BB7484" s="4"/>
      <c r="BC7484"/>
    </row>
    <row r="7485" spans="51:55" x14ac:dyDescent="0.25">
      <c r="AY7485" s="5"/>
      <c r="AZ7485" s="4"/>
      <c r="BA7485" s="5"/>
      <c r="BB7485" s="4"/>
      <c r="BC7485"/>
    </row>
    <row r="7486" spans="51:55" x14ac:dyDescent="0.25">
      <c r="AY7486" s="5"/>
      <c r="AZ7486" s="4"/>
      <c r="BA7486" s="5"/>
      <c r="BB7486" s="4"/>
      <c r="BC7486"/>
    </row>
    <row r="7487" spans="51:55" x14ac:dyDescent="0.25">
      <c r="AY7487" s="5"/>
      <c r="AZ7487" s="4"/>
      <c r="BA7487" s="5"/>
      <c r="BB7487" s="4"/>
      <c r="BC7487"/>
    </row>
    <row r="7488" spans="51:55" x14ac:dyDescent="0.25">
      <c r="AY7488" s="5"/>
      <c r="AZ7488" s="4"/>
      <c r="BA7488" s="5"/>
      <c r="BB7488" s="4"/>
      <c r="BC7488"/>
    </row>
    <row r="7489" spans="51:55" x14ac:dyDescent="0.25">
      <c r="AY7489" s="5"/>
      <c r="AZ7489" s="4"/>
      <c r="BA7489" s="5"/>
      <c r="BB7489" s="4"/>
      <c r="BC7489"/>
    </row>
    <row r="7490" spans="51:55" x14ac:dyDescent="0.25">
      <c r="AY7490" s="5"/>
      <c r="AZ7490" s="4"/>
      <c r="BA7490" s="5"/>
      <c r="BB7490" s="4"/>
      <c r="BC7490"/>
    </row>
    <row r="7491" spans="51:55" x14ac:dyDescent="0.25">
      <c r="AY7491" s="5"/>
      <c r="AZ7491" s="4"/>
      <c r="BA7491" s="5"/>
      <c r="BB7491" s="4"/>
      <c r="BC7491"/>
    </row>
    <row r="7492" spans="51:55" x14ac:dyDescent="0.25">
      <c r="AY7492" s="5"/>
      <c r="AZ7492" s="4"/>
      <c r="BA7492" s="5"/>
      <c r="BB7492" s="4"/>
      <c r="BC7492"/>
    </row>
    <row r="7493" spans="51:55" x14ac:dyDescent="0.25">
      <c r="AY7493" s="5"/>
      <c r="AZ7493" s="4"/>
      <c r="BA7493" s="5"/>
      <c r="BB7493" s="4"/>
      <c r="BC7493"/>
    </row>
    <row r="7494" spans="51:55" x14ac:dyDescent="0.25">
      <c r="AY7494" s="5"/>
      <c r="AZ7494" s="4"/>
      <c r="BA7494" s="5"/>
      <c r="BB7494" s="4"/>
      <c r="BC7494"/>
    </row>
    <row r="7495" spans="51:55" x14ac:dyDescent="0.25">
      <c r="AY7495" s="5"/>
      <c r="AZ7495" s="4"/>
      <c r="BA7495" s="5"/>
      <c r="BB7495" s="4"/>
      <c r="BC7495"/>
    </row>
    <row r="7496" spans="51:55" x14ac:dyDescent="0.25">
      <c r="AY7496" s="5"/>
      <c r="AZ7496" s="4"/>
      <c r="BA7496" s="5"/>
      <c r="BB7496" s="4"/>
      <c r="BC7496"/>
    </row>
    <row r="7497" spans="51:55" x14ac:dyDescent="0.25">
      <c r="AY7497" s="5"/>
      <c r="AZ7497" s="4"/>
      <c r="BA7497" s="5"/>
      <c r="BB7497" s="4"/>
      <c r="BC7497"/>
    </row>
    <row r="7498" spans="51:55" x14ac:dyDescent="0.25">
      <c r="AY7498" s="5"/>
      <c r="AZ7498" s="4"/>
      <c r="BA7498" s="5"/>
      <c r="BB7498" s="4"/>
      <c r="BC7498"/>
    </row>
    <row r="7499" spans="51:55" x14ac:dyDescent="0.25">
      <c r="AY7499" s="5"/>
      <c r="AZ7499" s="4"/>
      <c r="BA7499" s="5"/>
      <c r="BB7499" s="4"/>
      <c r="BC7499"/>
    </row>
    <row r="7500" spans="51:55" x14ac:dyDescent="0.25">
      <c r="AY7500" s="5"/>
      <c r="AZ7500" s="4"/>
      <c r="BA7500" s="5"/>
      <c r="BB7500" s="4"/>
      <c r="BC7500"/>
    </row>
    <row r="7501" spans="51:55" x14ac:dyDescent="0.25">
      <c r="AY7501" s="5"/>
      <c r="AZ7501" s="4"/>
      <c r="BA7501" s="5"/>
      <c r="BB7501" s="4"/>
      <c r="BC7501"/>
    </row>
    <row r="7502" spans="51:55" x14ac:dyDescent="0.25">
      <c r="AY7502" s="5"/>
      <c r="AZ7502" s="4"/>
      <c r="BA7502" s="5"/>
      <c r="BB7502" s="4"/>
      <c r="BC7502"/>
    </row>
    <row r="7503" spans="51:55" x14ac:dyDescent="0.25">
      <c r="AY7503" s="5"/>
      <c r="AZ7503" s="4"/>
      <c r="BA7503" s="5"/>
      <c r="BB7503" s="4"/>
      <c r="BC7503"/>
    </row>
    <row r="7504" spans="51:55" x14ac:dyDescent="0.25">
      <c r="AY7504" s="5"/>
      <c r="AZ7504" s="4"/>
      <c r="BA7504" s="5"/>
      <c r="BB7504" s="4"/>
      <c r="BC7504"/>
    </row>
    <row r="7505" spans="51:55" x14ac:dyDescent="0.25">
      <c r="AY7505" s="5"/>
      <c r="AZ7505" s="4"/>
      <c r="BA7505" s="5"/>
      <c r="BB7505" s="4"/>
      <c r="BC7505"/>
    </row>
    <row r="7506" spans="51:55" x14ac:dyDescent="0.25">
      <c r="AY7506" s="5"/>
      <c r="AZ7506" s="4"/>
      <c r="BA7506" s="5"/>
      <c r="BB7506" s="4"/>
      <c r="BC7506"/>
    </row>
    <row r="7507" spans="51:55" x14ac:dyDescent="0.25">
      <c r="AY7507" s="5"/>
      <c r="AZ7507" s="4"/>
      <c r="BA7507" s="5"/>
      <c r="BB7507" s="4"/>
      <c r="BC7507"/>
    </row>
    <row r="7508" spans="51:55" x14ac:dyDescent="0.25">
      <c r="AY7508" s="5"/>
      <c r="AZ7508" s="4"/>
      <c r="BA7508" s="5"/>
      <c r="BB7508" s="4"/>
      <c r="BC7508"/>
    </row>
    <row r="7509" spans="51:55" x14ac:dyDescent="0.25">
      <c r="AY7509" s="5"/>
      <c r="AZ7509" s="4"/>
      <c r="BA7509" s="5"/>
      <c r="BB7509" s="4"/>
      <c r="BC7509"/>
    </row>
    <row r="7510" spans="51:55" x14ac:dyDescent="0.25">
      <c r="AY7510" s="5"/>
      <c r="AZ7510" s="4"/>
      <c r="BA7510" s="5"/>
      <c r="BB7510" s="4"/>
      <c r="BC7510"/>
    </row>
    <row r="7511" spans="51:55" x14ac:dyDescent="0.25">
      <c r="AY7511" s="5"/>
      <c r="AZ7511" s="4"/>
      <c r="BA7511" s="5"/>
      <c r="BB7511" s="4"/>
      <c r="BC7511"/>
    </row>
    <row r="7512" spans="51:55" x14ac:dyDescent="0.25">
      <c r="AY7512" s="5"/>
      <c r="AZ7512" s="4"/>
      <c r="BA7512" s="5"/>
      <c r="BB7512" s="4"/>
      <c r="BC7512"/>
    </row>
    <row r="7513" spans="51:55" x14ac:dyDescent="0.25">
      <c r="AY7513" s="5"/>
      <c r="AZ7513" s="4"/>
      <c r="BA7513" s="5"/>
      <c r="BB7513" s="4"/>
      <c r="BC7513"/>
    </row>
    <row r="7514" spans="51:55" x14ac:dyDescent="0.25">
      <c r="AY7514" s="5"/>
      <c r="AZ7514" s="4"/>
      <c r="BA7514" s="5"/>
      <c r="BB7514" s="4"/>
      <c r="BC7514"/>
    </row>
    <row r="7515" spans="51:55" x14ac:dyDescent="0.25">
      <c r="AY7515" s="5"/>
      <c r="AZ7515" s="4"/>
      <c r="BA7515" s="5"/>
      <c r="BB7515" s="4"/>
      <c r="BC7515"/>
    </row>
    <row r="7516" spans="51:55" x14ac:dyDescent="0.25">
      <c r="AY7516" s="5"/>
      <c r="AZ7516" s="4"/>
      <c r="BA7516" s="5"/>
      <c r="BB7516" s="4"/>
      <c r="BC7516"/>
    </row>
    <row r="7517" spans="51:55" x14ac:dyDescent="0.25">
      <c r="AY7517" s="5"/>
      <c r="AZ7517" s="4"/>
      <c r="BA7517" s="5"/>
      <c r="BB7517" s="4"/>
      <c r="BC7517"/>
    </row>
    <row r="7518" spans="51:55" x14ac:dyDescent="0.25">
      <c r="AY7518" s="5"/>
      <c r="AZ7518" s="4"/>
      <c r="BA7518" s="5"/>
      <c r="BB7518" s="4"/>
      <c r="BC7518"/>
    </row>
    <row r="7519" spans="51:55" x14ac:dyDescent="0.25">
      <c r="AY7519" s="5"/>
      <c r="AZ7519" s="4"/>
      <c r="BA7519" s="5"/>
      <c r="BB7519" s="4"/>
      <c r="BC7519"/>
    </row>
    <row r="7520" spans="51:55" x14ac:dyDescent="0.25">
      <c r="AY7520" s="5"/>
      <c r="AZ7520" s="4"/>
      <c r="BA7520" s="5"/>
      <c r="BB7520" s="4"/>
      <c r="BC7520"/>
    </row>
    <row r="7521" spans="51:55" x14ac:dyDescent="0.25">
      <c r="AY7521" s="5"/>
      <c r="AZ7521" s="4"/>
      <c r="BA7521" s="5"/>
      <c r="BB7521" s="4"/>
      <c r="BC7521"/>
    </row>
    <row r="7522" spans="51:55" x14ac:dyDescent="0.25">
      <c r="AY7522" s="5"/>
      <c r="AZ7522" s="4"/>
      <c r="BA7522" s="5"/>
      <c r="BB7522" s="4"/>
      <c r="BC7522"/>
    </row>
    <row r="7523" spans="51:55" x14ac:dyDescent="0.25">
      <c r="AY7523" s="5"/>
      <c r="AZ7523" s="4"/>
      <c r="BA7523" s="5"/>
      <c r="BB7523" s="4"/>
      <c r="BC7523"/>
    </row>
    <row r="7524" spans="51:55" x14ac:dyDescent="0.25">
      <c r="AY7524" s="5"/>
      <c r="AZ7524" s="4"/>
      <c r="BA7524" s="5"/>
      <c r="BB7524" s="4"/>
      <c r="BC7524"/>
    </row>
    <row r="7525" spans="51:55" x14ac:dyDescent="0.25">
      <c r="AY7525" s="5"/>
      <c r="AZ7525" s="4"/>
      <c r="BA7525" s="5"/>
      <c r="BB7525" s="4"/>
      <c r="BC7525"/>
    </row>
    <row r="7526" spans="51:55" x14ac:dyDescent="0.25">
      <c r="AY7526" s="5"/>
      <c r="AZ7526" s="4"/>
      <c r="BA7526" s="5"/>
      <c r="BB7526" s="4"/>
      <c r="BC7526"/>
    </row>
    <row r="7527" spans="51:55" x14ac:dyDescent="0.25">
      <c r="AY7527" s="5"/>
      <c r="AZ7527" s="4"/>
      <c r="BA7527" s="5"/>
      <c r="BB7527" s="4"/>
      <c r="BC7527"/>
    </row>
    <row r="7528" spans="51:55" x14ac:dyDescent="0.25">
      <c r="AY7528" s="5"/>
      <c r="AZ7528" s="4"/>
      <c r="BA7528" s="5"/>
      <c r="BB7528" s="4"/>
      <c r="BC7528"/>
    </row>
    <row r="7529" spans="51:55" x14ac:dyDescent="0.25">
      <c r="AY7529" s="5"/>
      <c r="AZ7529" s="4"/>
      <c r="BA7529" s="5"/>
      <c r="BB7529" s="4"/>
      <c r="BC7529"/>
    </row>
    <row r="7530" spans="51:55" x14ac:dyDescent="0.25">
      <c r="AY7530" s="5"/>
      <c r="AZ7530" s="4"/>
      <c r="BA7530" s="5"/>
      <c r="BB7530" s="4"/>
      <c r="BC7530"/>
    </row>
    <row r="7531" spans="51:55" x14ac:dyDescent="0.25">
      <c r="AY7531" s="5"/>
      <c r="AZ7531" s="4"/>
      <c r="BA7531" s="5"/>
      <c r="BB7531" s="4"/>
      <c r="BC7531"/>
    </row>
    <row r="7532" spans="51:55" x14ac:dyDescent="0.25">
      <c r="AY7532" s="5"/>
      <c r="AZ7532" s="4"/>
      <c r="BA7532" s="5"/>
      <c r="BB7532" s="4"/>
      <c r="BC7532"/>
    </row>
    <row r="7533" spans="51:55" x14ac:dyDescent="0.25">
      <c r="AY7533" s="5"/>
      <c r="AZ7533" s="4"/>
      <c r="BA7533" s="5"/>
      <c r="BB7533" s="4"/>
      <c r="BC7533"/>
    </row>
    <row r="7534" spans="51:55" x14ac:dyDescent="0.25">
      <c r="AY7534" s="5"/>
      <c r="AZ7534" s="4"/>
      <c r="BA7534" s="5"/>
      <c r="BB7534" s="4"/>
      <c r="BC7534"/>
    </row>
    <row r="7535" spans="51:55" x14ac:dyDescent="0.25">
      <c r="AY7535" s="5"/>
      <c r="AZ7535" s="4"/>
      <c r="BA7535" s="5"/>
      <c r="BB7535" s="4"/>
      <c r="BC7535"/>
    </row>
    <row r="7536" spans="51:55" x14ac:dyDescent="0.25">
      <c r="AY7536" s="5"/>
      <c r="AZ7536" s="4"/>
      <c r="BA7536" s="5"/>
      <c r="BB7536" s="4"/>
      <c r="BC7536"/>
    </row>
    <row r="7537" spans="51:55" x14ac:dyDescent="0.25">
      <c r="AY7537" s="5"/>
      <c r="AZ7537" s="4"/>
      <c r="BA7537" s="5"/>
      <c r="BB7537" s="4"/>
      <c r="BC7537"/>
    </row>
    <row r="7538" spans="51:55" x14ac:dyDescent="0.25">
      <c r="AY7538" s="5"/>
      <c r="AZ7538" s="4"/>
      <c r="BA7538" s="5"/>
      <c r="BB7538" s="4"/>
      <c r="BC7538"/>
    </row>
    <row r="7539" spans="51:55" x14ac:dyDescent="0.25">
      <c r="AY7539" s="5"/>
      <c r="AZ7539" s="4"/>
      <c r="BA7539" s="5"/>
      <c r="BB7539" s="4"/>
      <c r="BC7539"/>
    </row>
    <row r="7540" spans="51:55" x14ac:dyDescent="0.25">
      <c r="AY7540" s="5"/>
      <c r="AZ7540" s="4"/>
      <c r="BA7540" s="5"/>
      <c r="BB7540" s="4"/>
      <c r="BC7540"/>
    </row>
    <row r="7541" spans="51:55" x14ac:dyDescent="0.25">
      <c r="AY7541" s="5"/>
      <c r="AZ7541" s="4"/>
      <c r="BA7541" s="5"/>
      <c r="BB7541" s="4"/>
      <c r="BC7541"/>
    </row>
    <row r="7542" spans="51:55" x14ac:dyDescent="0.25">
      <c r="AY7542" s="5"/>
      <c r="AZ7542" s="4"/>
      <c r="BA7542" s="5"/>
      <c r="BB7542" s="4"/>
      <c r="BC7542"/>
    </row>
    <row r="7543" spans="51:55" x14ac:dyDescent="0.25">
      <c r="AY7543" s="5"/>
      <c r="AZ7543" s="4"/>
      <c r="BA7543" s="5"/>
      <c r="BB7543" s="4"/>
      <c r="BC7543"/>
    </row>
    <row r="7544" spans="51:55" x14ac:dyDescent="0.25">
      <c r="AY7544" s="5"/>
      <c r="AZ7544" s="4"/>
      <c r="BA7544" s="5"/>
      <c r="BB7544" s="4"/>
      <c r="BC7544"/>
    </row>
    <row r="7545" spans="51:55" x14ac:dyDescent="0.25">
      <c r="AY7545" s="5"/>
      <c r="AZ7545" s="4"/>
      <c r="BA7545" s="5"/>
      <c r="BB7545" s="4"/>
      <c r="BC7545"/>
    </row>
    <row r="7546" spans="51:55" x14ac:dyDescent="0.25">
      <c r="AY7546" s="5"/>
      <c r="AZ7546" s="4"/>
      <c r="BA7546" s="5"/>
      <c r="BB7546" s="4"/>
      <c r="BC7546"/>
    </row>
    <row r="7547" spans="51:55" x14ac:dyDescent="0.25">
      <c r="AY7547" s="5"/>
      <c r="AZ7547" s="4"/>
      <c r="BA7547" s="5"/>
      <c r="BB7547" s="4"/>
      <c r="BC7547"/>
    </row>
    <row r="7548" spans="51:55" x14ac:dyDescent="0.25">
      <c r="AY7548" s="5"/>
      <c r="AZ7548" s="4"/>
      <c r="BA7548" s="5"/>
      <c r="BB7548" s="4"/>
      <c r="BC7548"/>
    </row>
    <row r="7549" spans="51:55" x14ac:dyDescent="0.25">
      <c r="AY7549" s="5"/>
      <c r="AZ7549" s="4"/>
      <c r="BA7549" s="5"/>
      <c r="BB7549" s="4"/>
      <c r="BC7549"/>
    </row>
    <row r="7550" spans="51:55" x14ac:dyDescent="0.25">
      <c r="AY7550" s="5"/>
      <c r="AZ7550" s="4"/>
      <c r="BA7550" s="5"/>
      <c r="BB7550" s="4"/>
      <c r="BC7550"/>
    </row>
    <row r="7551" spans="51:55" x14ac:dyDescent="0.25">
      <c r="AY7551" s="5"/>
      <c r="AZ7551" s="4"/>
      <c r="BA7551" s="5"/>
      <c r="BB7551" s="4"/>
      <c r="BC7551"/>
    </row>
    <row r="7552" spans="51:55" x14ac:dyDescent="0.25">
      <c r="AY7552" s="5"/>
      <c r="AZ7552" s="4"/>
      <c r="BA7552" s="5"/>
      <c r="BB7552" s="4"/>
      <c r="BC7552"/>
    </row>
    <row r="7553" spans="51:55" x14ac:dyDescent="0.25">
      <c r="AY7553" s="5"/>
      <c r="AZ7553" s="4"/>
      <c r="BA7553" s="5"/>
      <c r="BB7553" s="4"/>
      <c r="BC7553"/>
    </row>
    <row r="7554" spans="51:55" x14ac:dyDescent="0.25">
      <c r="AY7554" s="5"/>
      <c r="AZ7554" s="4"/>
      <c r="BA7554" s="5"/>
      <c r="BB7554" s="4"/>
      <c r="BC7554"/>
    </row>
    <row r="7555" spans="51:55" x14ac:dyDescent="0.25">
      <c r="AY7555" s="5"/>
      <c r="AZ7555" s="4"/>
      <c r="BA7555" s="5"/>
      <c r="BB7555" s="4"/>
      <c r="BC7555"/>
    </row>
    <row r="7556" spans="51:55" x14ac:dyDescent="0.25">
      <c r="AY7556" s="5"/>
      <c r="AZ7556" s="4"/>
      <c r="BA7556" s="5"/>
      <c r="BB7556" s="4"/>
      <c r="BC7556"/>
    </row>
    <row r="7557" spans="51:55" x14ac:dyDescent="0.25">
      <c r="AY7557" s="5"/>
      <c r="AZ7557" s="4"/>
      <c r="BA7557" s="5"/>
      <c r="BB7557" s="4"/>
      <c r="BC7557"/>
    </row>
    <row r="7558" spans="51:55" x14ac:dyDescent="0.25">
      <c r="AY7558" s="5"/>
      <c r="AZ7558" s="4"/>
      <c r="BA7558" s="5"/>
      <c r="BB7558" s="4"/>
      <c r="BC7558"/>
    </row>
    <row r="7559" spans="51:55" x14ac:dyDescent="0.25">
      <c r="AY7559" s="5"/>
      <c r="AZ7559" s="4"/>
      <c r="BA7559" s="5"/>
      <c r="BB7559" s="4"/>
      <c r="BC7559"/>
    </row>
    <row r="7560" spans="51:55" x14ac:dyDescent="0.25">
      <c r="AY7560" s="5"/>
      <c r="AZ7560" s="4"/>
      <c r="BA7560" s="5"/>
      <c r="BB7560" s="4"/>
      <c r="BC7560"/>
    </row>
    <row r="7561" spans="51:55" x14ac:dyDescent="0.25">
      <c r="AY7561" s="5"/>
      <c r="AZ7561" s="4"/>
      <c r="BA7561" s="5"/>
      <c r="BB7561" s="4"/>
      <c r="BC7561"/>
    </row>
    <row r="7562" spans="51:55" x14ac:dyDescent="0.25">
      <c r="AY7562" s="5"/>
      <c r="AZ7562" s="4"/>
      <c r="BA7562" s="5"/>
      <c r="BB7562" s="4"/>
      <c r="BC7562"/>
    </row>
    <row r="7563" spans="51:55" x14ac:dyDescent="0.25">
      <c r="AY7563" s="5"/>
      <c r="AZ7563" s="4"/>
      <c r="BA7563" s="5"/>
      <c r="BB7563" s="4"/>
      <c r="BC7563"/>
    </row>
    <row r="7564" spans="51:55" x14ac:dyDescent="0.25">
      <c r="AY7564" s="5"/>
      <c r="AZ7564" s="4"/>
      <c r="BA7564" s="5"/>
      <c r="BB7564" s="4"/>
      <c r="BC7564"/>
    </row>
    <row r="7565" spans="51:55" x14ac:dyDescent="0.25">
      <c r="AY7565" s="5"/>
      <c r="AZ7565" s="4"/>
      <c r="BA7565" s="5"/>
      <c r="BB7565" s="4"/>
      <c r="BC7565"/>
    </row>
    <row r="7566" spans="51:55" x14ac:dyDescent="0.25">
      <c r="AY7566" s="5"/>
      <c r="AZ7566" s="4"/>
      <c r="BA7566" s="5"/>
      <c r="BB7566" s="4"/>
      <c r="BC7566"/>
    </row>
    <row r="7567" spans="51:55" x14ac:dyDescent="0.25">
      <c r="AY7567" s="5"/>
      <c r="AZ7567" s="4"/>
      <c r="BA7567" s="5"/>
      <c r="BB7567" s="4"/>
      <c r="BC7567"/>
    </row>
    <row r="7568" spans="51:55" x14ac:dyDescent="0.25">
      <c r="AY7568" s="5"/>
      <c r="AZ7568" s="4"/>
      <c r="BA7568" s="5"/>
      <c r="BB7568" s="4"/>
      <c r="BC7568"/>
    </row>
    <row r="7569" spans="51:55" x14ac:dyDescent="0.25">
      <c r="AY7569" s="5"/>
      <c r="AZ7569" s="4"/>
      <c r="BA7569" s="5"/>
      <c r="BB7569" s="4"/>
      <c r="BC7569"/>
    </row>
    <row r="7570" spans="51:55" x14ac:dyDescent="0.25">
      <c r="AY7570" s="5"/>
      <c r="AZ7570" s="4"/>
      <c r="BA7570" s="5"/>
      <c r="BB7570" s="4"/>
      <c r="BC7570"/>
    </row>
    <row r="7571" spans="51:55" x14ac:dyDescent="0.25">
      <c r="AY7571" s="5"/>
      <c r="AZ7571" s="4"/>
      <c r="BA7571" s="5"/>
      <c r="BB7571" s="4"/>
      <c r="BC7571"/>
    </row>
    <row r="7572" spans="51:55" x14ac:dyDescent="0.25">
      <c r="AY7572" s="5"/>
      <c r="AZ7572" s="4"/>
      <c r="BA7572" s="5"/>
      <c r="BB7572" s="4"/>
      <c r="BC7572"/>
    </row>
    <row r="7573" spans="51:55" x14ac:dyDescent="0.25">
      <c r="AY7573" s="5"/>
      <c r="AZ7573" s="4"/>
      <c r="BA7573" s="5"/>
      <c r="BB7573" s="4"/>
      <c r="BC7573"/>
    </row>
    <row r="7574" spans="51:55" x14ac:dyDescent="0.25">
      <c r="AY7574" s="5"/>
      <c r="AZ7574" s="4"/>
      <c r="BA7574" s="5"/>
      <c r="BB7574" s="4"/>
      <c r="BC7574"/>
    </row>
    <row r="7575" spans="51:55" x14ac:dyDescent="0.25">
      <c r="AY7575" s="5"/>
      <c r="AZ7575" s="4"/>
      <c r="BA7575" s="5"/>
      <c r="BB7575" s="4"/>
      <c r="BC7575"/>
    </row>
    <row r="7576" spans="51:55" x14ac:dyDescent="0.25">
      <c r="AY7576" s="5"/>
      <c r="AZ7576" s="4"/>
      <c r="BA7576" s="5"/>
      <c r="BB7576" s="4"/>
      <c r="BC7576"/>
    </row>
    <row r="7577" spans="51:55" x14ac:dyDescent="0.25">
      <c r="AY7577" s="5"/>
      <c r="AZ7577" s="4"/>
      <c r="BA7577" s="5"/>
      <c r="BB7577" s="4"/>
      <c r="BC7577"/>
    </row>
    <row r="7578" spans="51:55" x14ac:dyDescent="0.25">
      <c r="AY7578" s="5"/>
      <c r="AZ7578" s="4"/>
      <c r="BA7578" s="5"/>
      <c r="BB7578" s="4"/>
      <c r="BC7578"/>
    </row>
    <row r="7579" spans="51:55" x14ac:dyDescent="0.25">
      <c r="AY7579" s="5"/>
      <c r="AZ7579" s="4"/>
      <c r="BA7579" s="5"/>
      <c r="BB7579" s="4"/>
      <c r="BC7579"/>
    </row>
    <row r="7580" spans="51:55" x14ac:dyDescent="0.25">
      <c r="AY7580" s="5"/>
      <c r="AZ7580" s="4"/>
      <c r="BA7580" s="5"/>
      <c r="BB7580" s="4"/>
      <c r="BC7580"/>
    </row>
    <row r="7581" spans="51:55" x14ac:dyDescent="0.25">
      <c r="AY7581" s="5"/>
      <c r="AZ7581" s="4"/>
      <c r="BA7581" s="5"/>
      <c r="BB7581" s="4"/>
      <c r="BC7581"/>
    </row>
    <row r="7582" spans="51:55" x14ac:dyDescent="0.25">
      <c r="AY7582" s="5"/>
      <c r="AZ7582" s="4"/>
      <c r="BA7582" s="5"/>
      <c r="BB7582" s="4"/>
      <c r="BC7582"/>
    </row>
    <row r="7583" spans="51:55" x14ac:dyDescent="0.25">
      <c r="AY7583" s="5"/>
      <c r="AZ7583" s="4"/>
      <c r="BA7583" s="5"/>
      <c r="BB7583" s="4"/>
      <c r="BC7583"/>
    </row>
    <row r="7584" spans="51:55" x14ac:dyDescent="0.25">
      <c r="AY7584" s="5"/>
      <c r="AZ7584" s="4"/>
      <c r="BA7584" s="5"/>
      <c r="BB7584" s="4"/>
      <c r="BC7584"/>
    </row>
    <row r="7585" spans="51:55" x14ac:dyDescent="0.25">
      <c r="AY7585" s="5"/>
      <c r="AZ7585" s="4"/>
      <c r="BA7585" s="5"/>
      <c r="BB7585" s="4"/>
      <c r="BC7585"/>
    </row>
    <row r="7586" spans="51:55" x14ac:dyDescent="0.25">
      <c r="AY7586" s="5"/>
      <c r="AZ7586" s="4"/>
      <c r="BA7586" s="5"/>
      <c r="BB7586" s="4"/>
      <c r="BC7586"/>
    </row>
    <row r="7587" spans="51:55" x14ac:dyDescent="0.25">
      <c r="AY7587" s="5"/>
      <c r="AZ7587" s="4"/>
      <c r="BA7587" s="5"/>
      <c r="BB7587" s="4"/>
      <c r="BC7587"/>
    </row>
    <row r="7588" spans="51:55" x14ac:dyDescent="0.25">
      <c r="AY7588" s="5"/>
      <c r="AZ7588" s="4"/>
      <c r="BA7588" s="5"/>
      <c r="BB7588" s="4"/>
      <c r="BC7588"/>
    </row>
    <row r="7589" spans="51:55" x14ac:dyDescent="0.25">
      <c r="AY7589" s="5"/>
      <c r="AZ7589" s="4"/>
      <c r="BA7589" s="5"/>
      <c r="BB7589" s="4"/>
      <c r="BC7589"/>
    </row>
    <row r="7590" spans="51:55" x14ac:dyDescent="0.25">
      <c r="AY7590" s="5"/>
      <c r="AZ7590" s="4"/>
      <c r="BA7590" s="5"/>
      <c r="BB7590" s="4"/>
      <c r="BC7590"/>
    </row>
    <row r="7591" spans="51:55" x14ac:dyDescent="0.25">
      <c r="AY7591" s="5"/>
      <c r="AZ7591" s="4"/>
      <c r="BA7591" s="5"/>
      <c r="BB7591" s="4"/>
      <c r="BC7591"/>
    </row>
    <row r="7592" spans="51:55" x14ac:dyDescent="0.25">
      <c r="AY7592" s="5"/>
      <c r="AZ7592" s="4"/>
      <c r="BA7592" s="5"/>
      <c r="BB7592" s="4"/>
      <c r="BC7592"/>
    </row>
    <row r="7593" spans="51:55" x14ac:dyDescent="0.25">
      <c r="AY7593" s="5"/>
      <c r="AZ7593" s="4"/>
      <c r="BA7593" s="5"/>
      <c r="BB7593" s="4"/>
      <c r="BC7593"/>
    </row>
    <row r="7594" spans="51:55" x14ac:dyDescent="0.25">
      <c r="AY7594" s="5"/>
      <c r="AZ7594" s="4"/>
      <c r="BA7594" s="5"/>
      <c r="BB7594" s="4"/>
      <c r="BC7594"/>
    </row>
    <row r="7595" spans="51:55" x14ac:dyDescent="0.25">
      <c r="AY7595" s="5"/>
      <c r="AZ7595" s="4"/>
      <c r="BA7595" s="5"/>
      <c r="BB7595" s="4"/>
      <c r="BC7595"/>
    </row>
    <row r="7596" spans="51:55" x14ac:dyDescent="0.25">
      <c r="AY7596" s="5"/>
      <c r="AZ7596" s="4"/>
      <c r="BA7596" s="5"/>
      <c r="BB7596" s="4"/>
      <c r="BC7596"/>
    </row>
    <row r="7597" spans="51:55" x14ac:dyDescent="0.25">
      <c r="AY7597" s="5"/>
      <c r="AZ7597" s="4"/>
      <c r="BA7597" s="5"/>
      <c r="BB7597" s="4"/>
      <c r="BC7597"/>
    </row>
    <row r="7598" spans="51:55" x14ac:dyDescent="0.25">
      <c r="AY7598" s="5"/>
      <c r="AZ7598" s="4"/>
      <c r="BA7598" s="5"/>
      <c r="BB7598" s="4"/>
      <c r="BC7598"/>
    </row>
    <row r="7599" spans="51:55" x14ac:dyDescent="0.25">
      <c r="AY7599" s="5"/>
      <c r="AZ7599" s="4"/>
      <c r="BA7599" s="5"/>
      <c r="BB7599" s="4"/>
      <c r="BC7599"/>
    </row>
    <row r="7600" spans="51:55" x14ac:dyDescent="0.25">
      <c r="AY7600" s="5"/>
      <c r="AZ7600" s="4"/>
      <c r="BA7600" s="5"/>
      <c r="BB7600" s="4"/>
      <c r="BC7600"/>
    </row>
    <row r="7601" spans="51:55" x14ac:dyDescent="0.25">
      <c r="AY7601" s="5"/>
      <c r="AZ7601" s="4"/>
      <c r="BA7601" s="5"/>
      <c r="BB7601" s="4"/>
      <c r="BC7601"/>
    </row>
    <row r="7602" spans="51:55" x14ac:dyDescent="0.25">
      <c r="AY7602" s="5"/>
      <c r="AZ7602" s="4"/>
      <c r="BA7602" s="5"/>
      <c r="BB7602" s="4"/>
      <c r="BC7602"/>
    </row>
    <row r="7603" spans="51:55" x14ac:dyDescent="0.25">
      <c r="AY7603" s="5"/>
      <c r="AZ7603" s="4"/>
      <c r="BA7603" s="5"/>
      <c r="BB7603" s="4"/>
      <c r="BC7603"/>
    </row>
    <row r="7604" spans="51:55" x14ac:dyDescent="0.25">
      <c r="AY7604" s="5"/>
      <c r="AZ7604" s="4"/>
      <c r="BA7604" s="5"/>
      <c r="BB7604" s="4"/>
      <c r="BC7604"/>
    </row>
    <row r="7605" spans="51:55" x14ac:dyDescent="0.25">
      <c r="AY7605" s="5"/>
      <c r="AZ7605" s="4"/>
      <c r="BA7605" s="5"/>
      <c r="BB7605" s="4"/>
      <c r="BC7605"/>
    </row>
    <row r="7606" spans="51:55" x14ac:dyDescent="0.25">
      <c r="AY7606" s="5"/>
      <c r="AZ7606" s="4"/>
      <c r="BA7606" s="5"/>
      <c r="BB7606" s="4"/>
      <c r="BC7606"/>
    </row>
    <row r="7607" spans="51:55" x14ac:dyDescent="0.25">
      <c r="AY7607" s="5"/>
      <c r="AZ7607" s="4"/>
      <c r="BA7607" s="5"/>
      <c r="BB7607" s="4"/>
      <c r="BC7607"/>
    </row>
    <row r="7608" spans="51:55" x14ac:dyDescent="0.25">
      <c r="AY7608" s="5"/>
      <c r="AZ7608" s="4"/>
      <c r="BA7608" s="5"/>
      <c r="BB7608" s="4"/>
      <c r="BC7608"/>
    </row>
    <row r="7609" spans="51:55" x14ac:dyDescent="0.25">
      <c r="AY7609" s="5"/>
      <c r="AZ7609" s="4"/>
      <c r="BA7609" s="5"/>
      <c r="BB7609" s="4"/>
      <c r="BC7609"/>
    </row>
    <row r="7610" spans="51:55" x14ac:dyDescent="0.25">
      <c r="AY7610" s="5"/>
      <c r="AZ7610" s="4"/>
      <c r="BA7610" s="5"/>
      <c r="BB7610" s="4"/>
      <c r="BC7610"/>
    </row>
    <row r="7611" spans="51:55" x14ac:dyDescent="0.25">
      <c r="AY7611" s="5"/>
      <c r="AZ7611" s="4"/>
      <c r="BA7611" s="5"/>
      <c r="BB7611" s="4"/>
      <c r="BC7611"/>
    </row>
    <row r="7612" spans="51:55" x14ac:dyDescent="0.25">
      <c r="AY7612" s="5"/>
      <c r="AZ7612" s="4"/>
      <c r="BA7612" s="5"/>
      <c r="BB7612" s="4"/>
      <c r="BC7612"/>
    </row>
    <row r="7613" spans="51:55" x14ac:dyDescent="0.25">
      <c r="AY7613" s="5"/>
      <c r="AZ7613" s="4"/>
      <c r="BA7613" s="5"/>
      <c r="BB7613" s="4"/>
      <c r="BC7613"/>
    </row>
    <row r="7614" spans="51:55" x14ac:dyDescent="0.25">
      <c r="AY7614" s="5"/>
      <c r="AZ7614" s="4"/>
      <c r="BA7614" s="5"/>
      <c r="BB7614" s="4"/>
      <c r="BC7614"/>
    </row>
    <row r="7615" spans="51:55" x14ac:dyDescent="0.25">
      <c r="AY7615" s="5"/>
      <c r="AZ7615" s="4"/>
      <c r="BA7615" s="5"/>
      <c r="BB7615" s="4"/>
      <c r="BC7615"/>
    </row>
    <row r="7616" spans="51:55" x14ac:dyDescent="0.25">
      <c r="AY7616" s="5"/>
      <c r="AZ7616" s="4"/>
      <c r="BA7616" s="5"/>
      <c r="BB7616" s="4"/>
      <c r="BC7616"/>
    </row>
    <row r="7617" spans="51:55" x14ac:dyDescent="0.25">
      <c r="AY7617" s="5"/>
      <c r="AZ7617" s="4"/>
      <c r="BA7617" s="5"/>
      <c r="BB7617" s="4"/>
      <c r="BC7617"/>
    </row>
    <row r="7618" spans="51:55" x14ac:dyDescent="0.25">
      <c r="AY7618" s="5"/>
      <c r="AZ7618" s="4"/>
      <c r="BA7618" s="5"/>
      <c r="BB7618" s="4"/>
      <c r="BC7618"/>
    </row>
    <row r="7619" spans="51:55" x14ac:dyDescent="0.25">
      <c r="AY7619" s="5"/>
      <c r="AZ7619" s="4"/>
      <c r="BA7619" s="5"/>
      <c r="BB7619" s="4"/>
      <c r="BC7619"/>
    </row>
    <row r="7620" spans="51:55" x14ac:dyDescent="0.25">
      <c r="AY7620" s="5"/>
      <c r="AZ7620" s="4"/>
      <c r="BA7620" s="5"/>
      <c r="BB7620" s="4"/>
      <c r="BC7620"/>
    </row>
    <row r="7621" spans="51:55" x14ac:dyDescent="0.25">
      <c r="AY7621" s="5"/>
      <c r="AZ7621" s="4"/>
      <c r="BA7621" s="5"/>
      <c r="BB7621" s="4"/>
      <c r="BC7621"/>
    </row>
    <row r="7622" spans="51:55" x14ac:dyDescent="0.25">
      <c r="AY7622" s="5"/>
      <c r="AZ7622" s="4"/>
      <c r="BA7622" s="5"/>
      <c r="BB7622" s="4"/>
      <c r="BC7622"/>
    </row>
    <row r="7623" spans="51:55" x14ac:dyDescent="0.25">
      <c r="AY7623" s="5"/>
      <c r="AZ7623" s="4"/>
      <c r="BA7623" s="5"/>
      <c r="BB7623" s="4"/>
      <c r="BC7623"/>
    </row>
    <row r="7624" spans="51:55" x14ac:dyDescent="0.25">
      <c r="AY7624" s="5"/>
      <c r="AZ7624" s="4"/>
      <c r="BA7624" s="5"/>
      <c r="BB7624" s="4"/>
      <c r="BC7624"/>
    </row>
    <row r="7625" spans="51:55" x14ac:dyDescent="0.25">
      <c r="AY7625" s="5"/>
      <c r="AZ7625" s="4"/>
      <c r="BA7625" s="5"/>
      <c r="BB7625" s="4"/>
      <c r="BC7625"/>
    </row>
    <row r="7626" spans="51:55" x14ac:dyDescent="0.25">
      <c r="AY7626" s="5"/>
      <c r="AZ7626" s="4"/>
      <c r="BA7626" s="5"/>
      <c r="BB7626" s="4"/>
      <c r="BC7626"/>
    </row>
    <row r="7627" spans="51:55" x14ac:dyDescent="0.25">
      <c r="AY7627" s="5"/>
      <c r="AZ7627" s="4"/>
      <c r="BA7627" s="5"/>
      <c r="BB7627" s="4"/>
      <c r="BC7627"/>
    </row>
    <row r="7628" spans="51:55" x14ac:dyDescent="0.25">
      <c r="AY7628" s="5"/>
      <c r="AZ7628" s="4"/>
      <c r="BA7628" s="5"/>
      <c r="BB7628" s="4"/>
      <c r="BC7628"/>
    </row>
    <row r="7629" spans="51:55" x14ac:dyDescent="0.25">
      <c r="AY7629" s="5"/>
      <c r="AZ7629" s="4"/>
      <c r="BA7629" s="5"/>
      <c r="BB7629" s="4"/>
      <c r="BC7629"/>
    </row>
    <row r="7630" spans="51:55" x14ac:dyDescent="0.25">
      <c r="AY7630" s="5"/>
      <c r="AZ7630" s="4"/>
      <c r="BA7630" s="5"/>
      <c r="BB7630" s="4"/>
      <c r="BC7630"/>
    </row>
    <row r="7631" spans="51:55" x14ac:dyDescent="0.25">
      <c r="AY7631" s="5"/>
      <c r="AZ7631" s="4"/>
      <c r="BA7631" s="5"/>
      <c r="BB7631" s="4"/>
      <c r="BC7631"/>
    </row>
    <row r="7632" spans="51:55" x14ac:dyDescent="0.25">
      <c r="AY7632" s="5"/>
      <c r="AZ7632" s="4"/>
      <c r="BA7632" s="5"/>
      <c r="BB7632" s="4"/>
      <c r="BC7632"/>
    </row>
    <row r="7633" spans="51:55" x14ac:dyDescent="0.25">
      <c r="AY7633" s="5"/>
      <c r="AZ7633" s="4"/>
      <c r="BA7633" s="5"/>
      <c r="BB7633" s="4"/>
      <c r="BC7633"/>
    </row>
    <row r="7634" spans="51:55" x14ac:dyDescent="0.25">
      <c r="AY7634" s="5"/>
      <c r="AZ7634" s="4"/>
      <c r="BA7634" s="5"/>
      <c r="BB7634" s="4"/>
      <c r="BC7634"/>
    </row>
    <row r="7635" spans="51:55" x14ac:dyDescent="0.25">
      <c r="AY7635" s="5"/>
      <c r="AZ7635" s="4"/>
      <c r="BA7635" s="5"/>
      <c r="BB7635" s="4"/>
      <c r="BC7635"/>
    </row>
    <row r="7636" spans="51:55" x14ac:dyDescent="0.25">
      <c r="AY7636" s="5"/>
      <c r="AZ7636" s="4"/>
      <c r="BA7636" s="5"/>
      <c r="BB7636" s="4"/>
      <c r="BC7636"/>
    </row>
    <row r="7637" spans="51:55" x14ac:dyDescent="0.25">
      <c r="AY7637" s="5"/>
      <c r="AZ7637" s="4"/>
      <c r="BA7637" s="5"/>
      <c r="BB7637" s="4"/>
      <c r="BC7637"/>
    </row>
    <row r="7638" spans="51:55" x14ac:dyDescent="0.25">
      <c r="AY7638" s="5"/>
      <c r="AZ7638" s="4"/>
      <c r="BA7638" s="5"/>
      <c r="BB7638" s="4"/>
      <c r="BC7638"/>
    </row>
    <row r="7639" spans="51:55" x14ac:dyDescent="0.25">
      <c r="AY7639" s="5"/>
      <c r="AZ7639" s="4"/>
      <c r="BA7639" s="5"/>
      <c r="BB7639" s="4"/>
      <c r="BC7639"/>
    </row>
    <row r="7640" spans="51:55" x14ac:dyDescent="0.25">
      <c r="AY7640" s="5"/>
      <c r="AZ7640" s="4"/>
      <c r="BA7640" s="5"/>
      <c r="BB7640" s="4"/>
      <c r="BC7640"/>
    </row>
    <row r="7641" spans="51:55" x14ac:dyDescent="0.25">
      <c r="AY7641" s="5"/>
      <c r="AZ7641" s="4"/>
      <c r="BA7641" s="5"/>
      <c r="BB7641" s="4"/>
      <c r="BC7641"/>
    </row>
    <row r="7642" spans="51:55" x14ac:dyDescent="0.25">
      <c r="AY7642" s="5"/>
      <c r="AZ7642" s="4"/>
      <c r="BA7642" s="5"/>
      <c r="BB7642" s="4"/>
      <c r="BC7642"/>
    </row>
    <row r="7643" spans="51:55" x14ac:dyDescent="0.25">
      <c r="AY7643" s="5"/>
      <c r="AZ7643" s="4"/>
      <c r="BA7643" s="5"/>
      <c r="BB7643" s="4"/>
      <c r="BC7643"/>
    </row>
    <row r="7644" spans="51:55" x14ac:dyDescent="0.25">
      <c r="AY7644" s="5"/>
      <c r="AZ7644" s="4"/>
      <c r="BA7644" s="5"/>
      <c r="BB7644" s="4"/>
      <c r="BC7644"/>
    </row>
    <row r="7645" spans="51:55" x14ac:dyDescent="0.25">
      <c r="AY7645" s="5"/>
      <c r="AZ7645" s="4"/>
      <c r="BA7645" s="5"/>
      <c r="BB7645" s="4"/>
      <c r="BC7645"/>
    </row>
    <row r="7646" spans="51:55" x14ac:dyDescent="0.25">
      <c r="AY7646" s="5"/>
      <c r="AZ7646" s="4"/>
      <c r="BA7646" s="5"/>
      <c r="BB7646" s="4"/>
      <c r="BC7646"/>
    </row>
    <row r="7647" spans="51:55" x14ac:dyDescent="0.25">
      <c r="AY7647" s="5"/>
      <c r="AZ7647" s="4"/>
      <c r="BA7647" s="5"/>
      <c r="BB7647" s="4"/>
      <c r="BC7647"/>
    </row>
    <row r="7648" spans="51:55" x14ac:dyDescent="0.25">
      <c r="AY7648" s="5"/>
      <c r="AZ7648" s="4"/>
      <c r="BA7648" s="5"/>
      <c r="BB7648" s="4"/>
      <c r="BC7648"/>
    </row>
    <row r="7649" spans="51:55" x14ac:dyDescent="0.25">
      <c r="AY7649" s="5"/>
      <c r="AZ7649" s="4"/>
      <c r="BA7649" s="5"/>
      <c r="BB7649" s="4"/>
      <c r="BC7649"/>
    </row>
    <row r="7650" spans="51:55" x14ac:dyDescent="0.25">
      <c r="AY7650" s="5"/>
      <c r="AZ7650" s="4"/>
      <c r="BA7650" s="5"/>
      <c r="BB7650" s="4"/>
      <c r="BC7650"/>
    </row>
    <row r="7651" spans="51:55" x14ac:dyDescent="0.25">
      <c r="AY7651" s="5"/>
      <c r="AZ7651" s="4"/>
      <c r="BA7651" s="5"/>
      <c r="BB7651" s="4"/>
      <c r="BC7651"/>
    </row>
    <row r="7652" spans="51:55" x14ac:dyDescent="0.25">
      <c r="AY7652" s="5"/>
      <c r="AZ7652" s="4"/>
      <c r="BA7652" s="5"/>
      <c r="BB7652" s="4"/>
      <c r="BC7652"/>
    </row>
    <row r="7653" spans="51:55" x14ac:dyDescent="0.25">
      <c r="AY7653" s="5"/>
      <c r="AZ7653" s="4"/>
      <c r="BA7653" s="5"/>
      <c r="BB7653" s="4"/>
      <c r="BC7653"/>
    </row>
    <row r="7654" spans="51:55" x14ac:dyDescent="0.25">
      <c r="AY7654" s="5"/>
      <c r="AZ7654" s="4"/>
      <c r="BA7654" s="5"/>
      <c r="BB7654" s="4"/>
      <c r="BC7654"/>
    </row>
    <row r="7655" spans="51:55" x14ac:dyDescent="0.25">
      <c r="AY7655" s="5"/>
      <c r="AZ7655" s="4"/>
      <c r="BA7655" s="5"/>
      <c r="BB7655" s="4"/>
      <c r="BC7655"/>
    </row>
    <row r="7656" spans="51:55" x14ac:dyDescent="0.25">
      <c r="AY7656" s="5"/>
      <c r="AZ7656" s="4"/>
      <c r="BA7656" s="5"/>
      <c r="BB7656" s="4"/>
      <c r="BC7656"/>
    </row>
    <row r="7657" spans="51:55" x14ac:dyDescent="0.25">
      <c r="AY7657" s="5"/>
      <c r="AZ7657" s="4"/>
      <c r="BA7657" s="5"/>
      <c r="BB7657" s="4"/>
      <c r="BC7657"/>
    </row>
    <row r="7658" spans="51:55" x14ac:dyDescent="0.25">
      <c r="AY7658" s="5"/>
      <c r="AZ7658" s="4"/>
      <c r="BA7658" s="5"/>
      <c r="BB7658" s="4"/>
      <c r="BC7658"/>
    </row>
    <row r="7659" spans="51:55" x14ac:dyDescent="0.25">
      <c r="AY7659" s="5"/>
      <c r="AZ7659" s="4"/>
      <c r="BA7659" s="5"/>
      <c r="BB7659" s="4"/>
      <c r="BC7659"/>
    </row>
    <row r="7660" spans="51:55" x14ac:dyDescent="0.25">
      <c r="AY7660" s="5"/>
      <c r="AZ7660" s="4"/>
      <c r="BA7660" s="5"/>
      <c r="BB7660" s="4"/>
      <c r="BC7660"/>
    </row>
    <row r="7661" spans="51:55" x14ac:dyDescent="0.25">
      <c r="AY7661" s="5"/>
      <c r="AZ7661" s="4"/>
      <c r="BA7661" s="5"/>
      <c r="BB7661" s="4"/>
      <c r="BC7661"/>
    </row>
    <row r="7662" spans="51:55" x14ac:dyDescent="0.25">
      <c r="AY7662" s="5"/>
      <c r="AZ7662" s="4"/>
      <c r="BA7662" s="5"/>
      <c r="BB7662" s="4"/>
      <c r="BC7662"/>
    </row>
    <row r="7663" spans="51:55" x14ac:dyDescent="0.25">
      <c r="AY7663" s="5"/>
      <c r="AZ7663" s="4"/>
      <c r="BA7663" s="5"/>
      <c r="BB7663" s="4"/>
      <c r="BC7663"/>
    </row>
    <row r="7664" spans="51:55" x14ac:dyDescent="0.25">
      <c r="AY7664" s="5"/>
      <c r="AZ7664" s="4"/>
      <c r="BA7664" s="5"/>
      <c r="BB7664" s="4"/>
      <c r="BC7664"/>
    </row>
    <row r="7665" spans="51:55" x14ac:dyDescent="0.25">
      <c r="AY7665" s="5"/>
      <c r="AZ7665" s="4"/>
      <c r="BA7665" s="5"/>
      <c r="BB7665" s="4"/>
      <c r="BC7665"/>
    </row>
    <row r="7666" spans="51:55" x14ac:dyDescent="0.25">
      <c r="AY7666" s="5"/>
      <c r="AZ7666" s="4"/>
      <c r="BA7666" s="5"/>
      <c r="BB7666" s="4"/>
      <c r="BC7666"/>
    </row>
    <row r="7667" spans="51:55" x14ac:dyDescent="0.25">
      <c r="AY7667" s="5"/>
      <c r="AZ7667" s="4"/>
      <c r="BA7667" s="5"/>
      <c r="BB7667" s="4"/>
      <c r="BC7667"/>
    </row>
    <row r="7668" spans="51:55" x14ac:dyDescent="0.25">
      <c r="AY7668" s="5"/>
      <c r="AZ7668" s="4"/>
      <c r="BA7668" s="5"/>
      <c r="BB7668" s="4"/>
      <c r="BC7668"/>
    </row>
    <row r="7669" spans="51:55" x14ac:dyDescent="0.25">
      <c r="AY7669" s="5"/>
      <c r="AZ7669" s="4"/>
      <c r="BA7669" s="5"/>
      <c r="BB7669" s="4"/>
      <c r="BC7669"/>
    </row>
    <row r="7670" spans="51:55" x14ac:dyDescent="0.25">
      <c r="AY7670" s="5"/>
      <c r="AZ7670" s="4"/>
      <c r="BA7670" s="5"/>
      <c r="BB7670" s="4"/>
      <c r="BC7670"/>
    </row>
    <row r="7671" spans="51:55" x14ac:dyDescent="0.25">
      <c r="AY7671" s="5"/>
      <c r="AZ7671" s="4"/>
      <c r="BA7671" s="5"/>
      <c r="BB7671" s="4"/>
      <c r="BC7671"/>
    </row>
    <row r="7672" spans="51:55" x14ac:dyDescent="0.25">
      <c r="AY7672" s="5"/>
      <c r="AZ7672" s="4"/>
      <c r="BA7672" s="5"/>
      <c r="BB7672" s="4"/>
      <c r="BC7672"/>
    </row>
    <row r="7673" spans="51:55" x14ac:dyDescent="0.25">
      <c r="AY7673" s="5"/>
      <c r="AZ7673" s="4"/>
      <c r="BA7673" s="5"/>
      <c r="BB7673" s="4"/>
      <c r="BC7673"/>
    </row>
    <row r="7674" spans="51:55" x14ac:dyDescent="0.25">
      <c r="AY7674" s="5"/>
      <c r="AZ7674" s="4"/>
      <c r="BA7674" s="5"/>
      <c r="BB7674" s="4"/>
      <c r="BC7674"/>
    </row>
    <row r="7675" spans="51:55" x14ac:dyDescent="0.25">
      <c r="AY7675" s="5"/>
      <c r="AZ7675" s="4"/>
      <c r="BA7675" s="5"/>
      <c r="BB7675" s="4"/>
      <c r="BC7675"/>
    </row>
    <row r="7676" spans="51:55" x14ac:dyDescent="0.25">
      <c r="AY7676" s="5"/>
      <c r="AZ7676" s="4"/>
      <c r="BA7676" s="5"/>
      <c r="BB7676" s="4"/>
      <c r="BC7676"/>
    </row>
    <row r="7677" spans="51:55" x14ac:dyDescent="0.25">
      <c r="AY7677" s="5"/>
      <c r="AZ7677" s="4"/>
      <c r="BA7677" s="5"/>
      <c r="BB7677" s="4"/>
      <c r="BC7677"/>
    </row>
    <row r="7678" spans="51:55" x14ac:dyDescent="0.25">
      <c r="AY7678" s="5"/>
      <c r="AZ7678" s="4"/>
      <c r="BA7678" s="5"/>
      <c r="BB7678" s="4"/>
      <c r="BC7678"/>
    </row>
    <row r="7679" spans="51:55" x14ac:dyDescent="0.25">
      <c r="AY7679" s="5"/>
      <c r="AZ7679" s="4"/>
      <c r="BA7679" s="5"/>
      <c r="BB7679" s="4"/>
      <c r="BC7679"/>
    </row>
    <row r="7680" spans="51:55" x14ac:dyDescent="0.25">
      <c r="AY7680" s="5"/>
      <c r="AZ7680" s="4"/>
      <c r="BA7680" s="5"/>
      <c r="BB7680" s="4"/>
      <c r="BC7680"/>
    </row>
    <row r="7681" spans="51:55" x14ac:dyDescent="0.25">
      <c r="AY7681" s="5"/>
      <c r="AZ7681" s="4"/>
      <c r="BA7681" s="5"/>
      <c r="BB7681" s="4"/>
      <c r="BC7681"/>
    </row>
    <row r="7682" spans="51:55" x14ac:dyDescent="0.25">
      <c r="AY7682" s="5"/>
      <c r="AZ7682" s="4"/>
      <c r="BA7682" s="5"/>
      <c r="BB7682" s="4"/>
      <c r="BC7682"/>
    </row>
    <row r="7683" spans="51:55" x14ac:dyDescent="0.25">
      <c r="AY7683" s="5"/>
      <c r="AZ7683" s="4"/>
      <c r="BA7683" s="5"/>
      <c r="BB7683" s="4"/>
      <c r="BC7683"/>
    </row>
    <row r="7684" spans="51:55" x14ac:dyDescent="0.25">
      <c r="AY7684" s="5"/>
      <c r="AZ7684" s="4"/>
      <c r="BA7684" s="5"/>
      <c r="BB7684" s="4"/>
      <c r="BC7684"/>
    </row>
    <row r="7685" spans="51:55" x14ac:dyDescent="0.25">
      <c r="AY7685" s="5"/>
      <c r="AZ7685" s="4"/>
      <c r="BA7685" s="5"/>
      <c r="BB7685" s="4"/>
      <c r="BC7685"/>
    </row>
    <row r="7686" spans="51:55" x14ac:dyDescent="0.25">
      <c r="AY7686" s="5"/>
      <c r="AZ7686" s="4"/>
      <c r="BA7686" s="5"/>
      <c r="BB7686" s="4"/>
      <c r="BC7686"/>
    </row>
    <row r="7687" spans="51:55" x14ac:dyDescent="0.25">
      <c r="AY7687" s="5"/>
      <c r="AZ7687" s="4"/>
      <c r="BA7687" s="5"/>
      <c r="BB7687" s="4"/>
      <c r="BC7687"/>
    </row>
    <row r="7688" spans="51:55" x14ac:dyDescent="0.25">
      <c r="AY7688" s="5"/>
      <c r="AZ7688" s="4"/>
      <c r="BA7688" s="5"/>
      <c r="BB7688" s="4"/>
      <c r="BC7688"/>
    </row>
    <row r="7689" spans="51:55" x14ac:dyDescent="0.25">
      <c r="AY7689" s="5"/>
      <c r="AZ7689" s="4"/>
      <c r="BA7689" s="5"/>
      <c r="BB7689" s="4"/>
      <c r="BC7689"/>
    </row>
    <row r="7690" spans="51:55" x14ac:dyDescent="0.25">
      <c r="AY7690" s="5"/>
      <c r="AZ7690" s="4"/>
      <c r="BA7690" s="5"/>
      <c r="BB7690" s="4"/>
      <c r="BC7690"/>
    </row>
    <row r="7691" spans="51:55" x14ac:dyDescent="0.25">
      <c r="AY7691" s="5"/>
      <c r="AZ7691" s="4"/>
      <c r="BA7691" s="5"/>
      <c r="BB7691" s="4"/>
      <c r="BC7691"/>
    </row>
    <row r="7692" spans="51:55" x14ac:dyDescent="0.25">
      <c r="AY7692" s="5"/>
      <c r="AZ7692" s="4"/>
      <c r="BA7692" s="5"/>
      <c r="BB7692" s="4"/>
      <c r="BC7692"/>
    </row>
    <row r="7693" spans="51:55" x14ac:dyDescent="0.25">
      <c r="AY7693" s="5"/>
      <c r="AZ7693" s="4"/>
      <c r="BA7693" s="5"/>
      <c r="BB7693" s="4"/>
      <c r="BC7693"/>
    </row>
    <row r="7694" spans="51:55" x14ac:dyDescent="0.25">
      <c r="AY7694" s="5"/>
      <c r="AZ7694" s="4"/>
      <c r="BA7694" s="5"/>
      <c r="BB7694" s="4"/>
      <c r="BC7694"/>
    </row>
    <row r="7695" spans="51:55" x14ac:dyDescent="0.25">
      <c r="AY7695" s="5"/>
      <c r="AZ7695" s="4"/>
      <c r="BA7695" s="5"/>
      <c r="BB7695" s="4"/>
      <c r="BC7695"/>
    </row>
    <row r="7696" spans="51:55" x14ac:dyDescent="0.25">
      <c r="AY7696" s="5"/>
      <c r="AZ7696" s="4"/>
      <c r="BA7696" s="5"/>
      <c r="BB7696" s="4"/>
      <c r="BC7696"/>
    </row>
    <row r="7697" spans="51:55" x14ac:dyDescent="0.25">
      <c r="AY7697" s="5"/>
      <c r="AZ7697" s="4"/>
      <c r="BA7697" s="5"/>
      <c r="BB7697" s="4"/>
      <c r="BC7697"/>
    </row>
    <row r="7698" spans="51:55" x14ac:dyDescent="0.25">
      <c r="AY7698" s="5"/>
      <c r="AZ7698" s="4"/>
      <c r="BA7698" s="5"/>
      <c r="BB7698" s="4"/>
      <c r="BC7698"/>
    </row>
    <row r="7699" spans="51:55" x14ac:dyDescent="0.25">
      <c r="AY7699" s="5"/>
      <c r="AZ7699" s="4"/>
      <c r="BA7699" s="5"/>
      <c r="BB7699" s="4"/>
      <c r="BC7699"/>
    </row>
    <row r="7700" spans="51:55" x14ac:dyDescent="0.25">
      <c r="AY7700" s="5"/>
      <c r="AZ7700" s="4"/>
      <c r="BA7700" s="5"/>
      <c r="BB7700" s="4"/>
      <c r="BC7700"/>
    </row>
    <row r="7701" spans="51:55" x14ac:dyDescent="0.25">
      <c r="AY7701" s="5"/>
      <c r="AZ7701" s="4"/>
      <c r="BA7701" s="5"/>
      <c r="BB7701" s="4"/>
      <c r="BC7701"/>
    </row>
    <row r="7702" spans="51:55" x14ac:dyDescent="0.25">
      <c r="AY7702" s="5"/>
      <c r="AZ7702" s="4"/>
      <c r="BA7702" s="5"/>
      <c r="BB7702" s="4"/>
      <c r="BC7702"/>
    </row>
    <row r="7703" spans="51:55" x14ac:dyDescent="0.25">
      <c r="AY7703" s="5"/>
      <c r="AZ7703" s="4"/>
      <c r="BA7703" s="5"/>
      <c r="BB7703" s="4"/>
      <c r="BC7703"/>
    </row>
    <row r="7704" spans="51:55" x14ac:dyDescent="0.25">
      <c r="AY7704" s="5"/>
      <c r="AZ7704" s="4"/>
      <c r="BA7704" s="5"/>
      <c r="BB7704" s="4"/>
      <c r="BC7704"/>
    </row>
    <row r="7705" spans="51:55" x14ac:dyDescent="0.25">
      <c r="AY7705" s="5"/>
      <c r="AZ7705" s="4"/>
      <c r="BA7705" s="5"/>
      <c r="BB7705" s="4"/>
      <c r="BC7705"/>
    </row>
    <row r="7706" spans="51:55" x14ac:dyDescent="0.25">
      <c r="AY7706" s="5"/>
      <c r="AZ7706" s="4"/>
      <c r="BA7706" s="5"/>
      <c r="BB7706" s="4"/>
      <c r="BC7706"/>
    </row>
    <row r="7707" spans="51:55" x14ac:dyDescent="0.25">
      <c r="AY7707" s="5"/>
      <c r="AZ7707" s="4"/>
      <c r="BA7707" s="5"/>
      <c r="BB7707" s="4"/>
      <c r="BC7707"/>
    </row>
    <row r="7708" spans="51:55" x14ac:dyDescent="0.25">
      <c r="AY7708" s="5"/>
      <c r="AZ7708" s="4"/>
      <c r="BA7708" s="5"/>
      <c r="BB7708" s="4"/>
      <c r="BC7708"/>
    </row>
    <row r="7709" spans="51:55" x14ac:dyDescent="0.25">
      <c r="AY7709" s="5"/>
      <c r="AZ7709" s="4"/>
      <c r="BA7709" s="5"/>
      <c r="BB7709" s="4"/>
      <c r="BC7709"/>
    </row>
    <row r="7710" spans="51:55" x14ac:dyDescent="0.25">
      <c r="AY7710" s="5"/>
      <c r="AZ7710" s="4"/>
      <c r="BA7710" s="5"/>
      <c r="BB7710" s="4"/>
      <c r="BC7710"/>
    </row>
    <row r="7711" spans="51:55" x14ac:dyDescent="0.25">
      <c r="AY7711" s="5"/>
      <c r="AZ7711" s="4"/>
      <c r="BA7711" s="5"/>
      <c r="BB7711" s="4"/>
      <c r="BC7711"/>
    </row>
    <row r="7712" spans="51:55" x14ac:dyDescent="0.25">
      <c r="AY7712" s="5"/>
      <c r="AZ7712" s="4"/>
      <c r="BA7712" s="5"/>
      <c r="BB7712" s="4"/>
      <c r="BC7712"/>
    </row>
    <row r="7713" spans="51:55" x14ac:dyDescent="0.25">
      <c r="AY7713" s="5"/>
      <c r="AZ7713" s="4"/>
      <c r="BA7713" s="5"/>
      <c r="BB7713" s="4"/>
      <c r="BC7713"/>
    </row>
    <row r="7714" spans="51:55" x14ac:dyDescent="0.25">
      <c r="AY7714" s="5"/>
      <c r="AZ7714" s="4"/>
      <c r="BA7714" s="5"/>
      <c r="BB7714" s="4"/>
      <c r="BC7714"/>
    </row>
    <row r="7715" spans="51:55" x14ac:dyDescent="0.25">
      <c r="AY7715" s="5"/>
      <c r="AZ7715" s="4"/>
      <c r="BA7715" s="5"/>
      <c r="BB7715" s="4"/>
      <c r="BC7715"/>
    </row>
    <row r="7716" spans="51:55" x14ac:dyDescent="0.25">
      <c r="AY7716" s="5"/>
      <c r="AZ7716" s="4"/>
      <c r="BA7716" s="5"/>
      <c r="BB7716" s="4"/>
      <c r="BC7716"/>
    </row>
    <row r="7717" spans="51:55" x14ac:dyDescent="0.25">
      <c r="AY7717" s="5"/>
      <c r="AZ7717" s="4"/>
      <c r="BA7717" s="5"/>
      <c r="BB7717" s="4"/>
      <c r="BC7717"/>
    </row>
    <row r="7718" spans="51:55" x14ac:dyDescent="0.25">
      <c r="AY7718" s="5"/>
      <c r="AZ7718" s="4"/>
      <c r="BA7718" s="5"/>
      <c r="BB7718" s="4"/>
      <c r="BC7718"/>
    </row>
    <row r="7719" spans="51:55" x14ac:dyDescent="0.25">
      <c r="AY7719" s="5"/>
      <c r="AZ7719" s="4"/>
      <c r="BA7719" s="5"/>
      <c r="BB7719" s="4"/>
      <c r="BC7719"/>
    </row>
    <row r="7720" spans="51:55" x14ac:dyDescent="0.25">
      <c r="AY7720" s="5"/>
      <c r="AZ7720" s="4"/>
      <c r="BA7720" s="5"/>
      <c r="BB7720" s="4"/>
      <c r="BC7720"/>
    </row>
    <row r="7721" spans="51:55" x14ac:dyDescent="0.25">
      <c r="AY7721" s="5"/>
      <c r="AZ7721" s="4"/>
      <c r="BA7721" s="5"/>
      <c r="BB7721" s="4"/>
      <c r="BC7721"/>
    </row>
    <row r="7722" spans="51:55" x14ac:dyDescent="0.25">
      <c r="AY7722" s="5"/>
      <c r="AZ7722" s="4"/>
      <c r="BA7722" s="5"/>
      <c r="BB7722" s="4"/>
      <c r="BC7722"/>
    </row>
    <row r="7723" spans="51:55" x14ac:dyDescent="0.25">
      <c r="AY7723" s="5"/>
      <c r="AZ7723" s="4"/>
      <c r="BA7723" s="5"/>
      <c r="BB7723" s="4"/>
      <c r="BC7723"/>
    </row>
    <row r="7724" spans="51:55" x14ac:dyDescent="0.25">
      <c r="AY7724" s="5"/>
      <c r="AZ7724" s="4"/>
      <c r="BA7724" s="5"/>
      <c r="BB7724" s="4"/>
      <c r="BC7724"/>
    </row>
    <row r="7725" spans="51:55" x14ac:dyDescent="0.25">
      <c r="AY7725" s="5"/>
      <c r="AZ7725" s="4"/>
      <c r="BA7725" s="5"/>
      <c r="BB7725" s="4"/>
      <c r="BC7725"/>
    </row>
    <row r="7726" spans="51:55" x14ac:dyDescent="0.25">
      <c r="AY7726" s="5"/>
      <c r="AZ7726" s="4"/>
      <c r="BA7726" s="5"/>
      <c r="BB7726" s="4"/>
      <c r="BC7726"/>
    </row>
    <row r="7727" spans="51:55" x14ac:dyDescent="0.25">
      <c r="AY7727" s="5"/>
      <c r="AZ7727" s="4"/>
      <c r="BA7727" s="5"/>
      <c r="BB7727" s="4"/>
      <c r="BC7727"/>
    </row>
    <row r="7728" spans="51:55" x14ac:dyDescent="0.25">
      <c r="AY7728" s="5"/>
      <c r="AZ7728" s="4"/>
      <c r="BA7728" s="5"/>
      <c r="BB7728" s="4"/>
      <c r="BC7728"/>
    </row>
    <row r="7729" spans="51:55" x14ac:dyDescent="0.25">
      <c r="AY7729" s="5"/>
      <c r="AZ7729" s="4"/>
      <c r="BA7729" s="5"/>
      <c r="BB7729" s="4"/>
      <c r="BC7729"/>
    </row>
    <row r="7730" spans="51:55" x14ac:dyDescent="0.25">
      <c r="AY7730" s="5"/>
      <c r="AZ7730" s="4"/>
      <c r="BA7730" s="5"/>
      <c r="BB7730" s="4"/>
      <c r="BC7730"/>
    </row>
    <row r="7731" spans="51:55" x14ac:dyDescent="0.25">
      <c r="AY7731" s="5"/>
      <c r="AZ7731" s="4"/>
      <c r="BA7731" s="5"/>
      <c r="BB7731" s="4"/>
      <c r="BC7731"/>
    </row>
    <row r="7732" spans="51:55" x14ac:dyDescent="0.25">
      <c r="AY7732" s="5"/>
      <c r="AZ7732" s="4"/>
      <c r="BA7732" s="5"/>
      <c r="BB7732" s="4"/>
      <c r="BC7732"/>
    </row>
    <row r="7733" spans="51:55" x14ac:dyDescent="0.25">
      <c r="AY7733" s="5"/>
      <c r="AZ7733" s="4"/>
      <c r="BA7733" s="5"/>
      <c r="BB7733" s="4"/>
      <c r="BC7733"/>
    </row>
    <row r="7734" spans="51:55" x14ac:dyDescent="0.25">
      <c r="AY7734" s="5"/>
      <c r="AZ7734" s="4"/>
      <c r="BA7734" s="5"/>
      <c r="BB7734" s="4"/>
      <c r="BC7734"/>
    </row>
    <row r="7735" spans="51:55" x14ac:dyDescent="0.25">
      <c r="AY7735" s="5"/>
      <c r="AZ7735" s="4"/>
      <c r="BA7735" s="5"/>
      <c r="BB7735" s="4"/>
      <c r="BC7735"/>
    </row>
    <row r="7736" spans="51:55" x14ac:dyDescent="0.25">
      <c r="AY7736" s="5"/>
      <c r="AZ7736" s="4"/>
      <c r="BA7736" s="5"/>
      <c r="BB7736" s="4"/>
      <c r="BC7736"/>
    </row>
    <row r="7737" spans="51:55" x14ac:dyDescent="0.25">
      <c r="AY7737" s="5"/>
      <c r="AZ7737" s="4"/>
      <c r="BA7737" s="5"/>
      <c r="BB7737" s="4"/>
      <c r="BC7737"/>
    </row>
    <row r="7738" spans="51:55" x14ac:dyDescent="0.25">
      <c r="AY7738" s="5"/>
      <c r="AZ7738" s="4"/>
      <c r="BA7738" s="5"/>
      <c r="BB7738" s="4"/>
      <c r="BC7738"/>
    </row>
    <row r="7739" spans="51:55" x14ac:dyDescent="0.25">
      <c r="AY7739" s="5"/>
      <c r="AZ7739" s="4"/>
      <c r="BA7739" s="5"/>
      <c r="BB7739" s="4"/>
      <c r="BC7739"/>
    </row>
    <row r="7740" spans="51:55" x14ac:dyDescent="0.25">
      <c r="AY7740" s="5"/>
      <c r="AZ7740" s="4"/>
      <c r="BA7740" s="5"/>
      <c r="BB7740" s="4"/>
      <c r="BC7740"/>
    </row>
    <row r="7741" spans="51:55" x14ac:dyDescent="0.25">
      <c r="AY7741" s="5"/>
      <c r="AZ7741" s="4"/>
      <c r="BA7741" s="5"/>
      <c r="BB7741" s="4"/>
      <c r="BC7741"/>
    </row>
    <row r="7742" spans="51:55" x14ac:dyDescent="0.25">
      <c r="AY7742" s="5"/>
      <c r="AZ7742" s="4"/>
      <c r="BA7742" s="5"/>
      <c r="BB7742" s="4"/>
      <c r="BC7742"/>
    </row>
    <row r="7743" spans="51:55" x14ac:dyDescent="0.25">
      <c r="AY7743" s="5"/>
      <c r="AZ7743" s="4"/>
      <c r="BA7743" s="5"/>
      <c r="BB7743" s="4"/>
      <c r="BC7743"/>
    </row>
    <row r="7744" spans="51:55" x14ac:dyDescent="0.25">
      <c r="AY7744" s="5"/>
      <c r="AZ7744" s="4"/>
      <c r="BA7744" s="5"/>
      <c r="BB7744" s="4"/>
      <c r="BC7744"/>
    </row>
    <row r="7745" spans="51:55" x14ac:dyDescent="0.25">
      <c r="AY7745" s="5"/>
      <c r="AZ7745" s="4"/>
      <c r="BA7745" s="5"/>
      <c r="BB7745" s="4"/>
      <c r="BC7745"/>
    </row>
    <row r="7746" spans="51:55" x14ac:dyDescent="0.25">
      <c r="AY7746" s="5"/>
      <c r="AZ7746" s="4"/>
      <c r="BA7746" s="5"/>
      <c r="BB7746" s="4"/>
      <c r="BC7746"/>
    </row>
    <row r="7747" spans="51:55" x14ac:dyDescent="0.25">
      <c r="AY7747" s="5"/>
      <c r="AZ7747" s="4"/>
      <c r="BA7747" s="5"/>
      <c r="BB7747" s="4"/>
      <c r="BC7747"/>
    </row>
    <row r="7748" spans="51:55" x14ac:dyDescent="0.25">
      <c r="AY7748" s="5"/>
      <c r="AZ7748" s="4"/>
      <c r="BA7748" s="5"/>
      <c r="BB7748" s="4"/>
      <c r="BC7748"/>
    </row>
    <row r="7749" spans="51:55" x14ac:dyDescent="0.25">
      <c r="AY7749" s="5"/>
      <c r="AZ7749" s="4"/>
      <c r="BA7749" s="5"/>
      <c r="BB7749" s="4"/>
      <c r="BC7749"/>
    </row>
    <row r="7750" spans="51:55" x14ac:dyDescent="0.25">
      <c r="AY7750" s="5"/>
      <c r="AZ7750" s="4"/>
      <c r="BA7750" s="5"/>
      <c r="BB7750" s="4"/>
      <c r="BC7750"/>
    </row>
    <row r="7751" spans="51:55" x14ac:dyDescent="0.25">
      <c r="AY7751" s="5"/>
      <c r="AZ7751" s="4"/>
      <c r="BA7751" s="5"/>
      <c r="BB7751" s="4"/>
      <c r="BC7751"/>
    </row>
    <row r="7752" spans="51:55" x14ac:dyDescent="0.25">
      <c r="AY7752" s="5"/>
      <c r="AZ7752" s="4"/>
      <c r="BA7752" s="5"/>
      <c r="BB7752" s="4"/>
      <c r="BC7752"/>
    </row>
    <row r="7753" spans="51:55" x14ac:dyDescent="0.25">
      <c r="AY7753" s="5"/>
      <c r="AZ7753" s="4"/>
      <c r="BA7753" s="5"/>
      <c r="BB7753" s="4"/>
      <c r="BC7753"/>
    </row>
    <row r="7754" spans="51:55" x14ac:dyDescent="0.25">
      <c r="AY7754" s="5"/>
      <c r="AZ7754" s="4"/>
      <c r="BA7754" s="5"/>
      <c r="BB7754" s="4"/>
      <c r="BC7754"/>
    </row>
    <row r="7755" spans="51:55" x14ac:dyDescent="0.25">
      <c r="AY7755" s="5"/>
      <c r="AZ7755" s="4"/>
      <c r="BA7755" s="5"/>
      <c r="BB7755" s="4"/>
      <c r="BC7755"/>
    </row>
    <row r="7756" spans="51:55" x14ac:dyDescent="0.25">
      <c r="AY7756" s="5"/>
      <c r="AZ7756" s="4"/>
      <c r="BA7756" s="5"/>
      <c r="BB7756" s="4"/>
      <c r="BC7756"/>
    </row>
    <row r="7757" spans="51:55" x14ac:dyDescent="0.25">
      <c r="AY7757" s="5"/>
      <c r="AZ7757" s="4"/>
      <c r="BA7757" s="5"/>
      <c r="BB7757" s="4"/>
      <c r="BC7757"/>
    </row>
    <row r="7758" spans="51:55" x14ac:dyDescent="0.25">
      <c r="AY7758" s="5"/>
      <c r="AZ7758" s="4"/>
      <c r="BA7758" s="5"/>
      <c r="BB7758" s="4"/>
      <c r="BC7758"/>
    </row>
    <row r="7759" spans="51:55" x14ac:dyDescent="0.25">
      <c r="AY7759" s="5"/>
      <c r="AZ7759" s="4"/>
      <c r="BA7759" s="5"/>
      <c r="BB7759" s="4"/>
      <c r="BC7759"/>
    </row>
    <row r="7760" spans="51:55" x14ac:dyDescent="0.25">
      <c r="AY7760" s="5"/>
      <c r="AZ7760" s="4"/>
      <c r="BA7760" s="5"/>
      <c r="BB7760" s="4"/>
      <c r="BC7760"/>
    </row>
    <row r="7761" spans="51:55" x14ac:dyDescent="0.25">
      <c r="AY7761" s="5"/>
      <c r="AZ7761" s="4"/>
      <c r="BA7761" s="5"/>
      <c r="BB7761" s="4"/>
      <c r="BC7761"/>
    </row>
    <row r="7762" spans="51:55" x14ac:dyDescent="0.25">
      <c r="AY7762" s="5"/>
      <c r="AZ7762" s="4"/>
      <c r="BA7762" s="5"/>
      <c r="BB7762" s="4"/>
      <c r="BC7762"/>
    </row>
    <row r="7763" spans="51:55" x14ac:dyDescent="0.25">
      <c r="AY7763" s="5"/>
      <c r="AZ7763" s="4"/>
      <c r="BA7763" s="5"/>
      <c r="BB7763" s="4"/>
      <c r="BC7763"/>
    </row>
    <row r="7764" spans="51:55" x14ac:dyDescent="0.25">
      <c r="AY7764" s="5"/>
      <c r="AZ7764" s="4"/>
      <c r="BA7764" s="5"/>
      <c r="BB7764" s="4"/>
      <c r="BC7764"/>
    </row>
    <row r="7765" spans="51:55" x14ac:dyDescent="0.25">
      <c r="AY7765" s="5"/>
      <c r="AZ7765" s="4"/>
      <c r="BA7765" s="5"/>
      <c r="BB7765" s="4"/>
      <c r="BC7765"/>
    </row>
    <row r="7766" spans="51:55" x14ac:dyDescent="0.25">
      <c r="AY7766" s="5"/>
      <c r="AZ7766" s="4"/>
      <c r="BA7766" s="5"/>
      <c r="BB7766" s="4"/>
      <c r="BC7766"/>
    </row>
    <row r="7767" spans="51:55" x14ac:dyDescent="0.25">
      <c r="AY7767" s="5"/>
      <c r="AZ7767" s="4"/>
      <c r="BA7767" s="5"/>
      <c r="BB7767" s="4"/>
      <c r="BC7767"/>
    </row>
    <row r="7768" spans="51:55" x14ac:dyDescent="0.25">
      <c r="AY7768" s="5"/>
      <c r="AZ7768" s="4"/>
      <c r="BA7768" s="5"/>
      <c r="BB7768" s="4"/>
      <c r="BC7768"/>
    </row>
    <row r="7769" spans="51:55" x14ac:dyDescent="0.25">
      <c r="AY7769" s="5"/>
      <c r="AZ7769" s="4"/>
      <c r="BA7769" s="5"/>
      <c r="BB7769" s="4"/>
      <c r="BC7769"/>
    </row>
    <row r="7770" spans="51:55" x14ac:dyDescent="0.25">
      <c r="AY7770" s="5"/>
      <c r="AZ7770" s="4"/>
      <c r="BA7770" s="5"/>
      <c r="BB7770" s="4"/>
      <c r="BC7770"/>
    </row>
    <row r="7771" spans="51:55" x14ac:dyDescent="0.25">
      <c r="AY7771" s="5"/>
      <c r="AZ7771" s="4"/>
      <c r="BA7771" s="5"/>
      <c r="BB7771" s="4"/>
      <c r="BC7771"/>
    </row>
    <row r="7772" spans="51:55" x14ac:dyDescent="0.25">
      <c r="AY7772" s="5"/>
      <c r="AZ7772" s="4"/>
      <c r="BA7772" s="5"/>
      <c r="BB7772" s="4"/>
      <c r="BC7772"/>
    </row>
    <row r="7773" spans="51:55" x14ac:dyDescent="0.25">
      <c r="AY7773" s="5"/>
      <c r="AZ7773" s="4"/>
      <c r="BA7773" s="5"/>
      <c r="BB7773" s="4"/>
      <c r="BC7773"/>
    </row>
    <row r="7774" spans="51:55" x14ac:dyDescent="0.25">
      <c r="AY7774" s="5"/>
      <c r="AZ7774" s="4"/>
      <c r="BA7774" s="5"/>
      <c r="BB7774" s="4"/>
      <c r="BC7774"/>
    </row>
    <row r="7775" spans="51:55" x14ac:dyDescent="0.25">
      <c r="AY7775" s="5"/>
      <c r="AZ7775" s="4"/>
      <c r="BA7775" s="5"/>
      <c r="BB7775" s="4"/>
      <c r="BC7775"/>
    </row>
    <row r="7776" spans="51:55" x14ac:dyDescent="0.25">
      <c r="AY7776" s="5"/>
      <c r="AZ7776" s="4"/>
      <c r="BA7776" s="5"/>
      <c r="BB7776" s="4"/>
      <c r="BC7776"/>
    </row>
    <row r="7777" spans="51:55" x14ac:dyDescent="0.25">
      <c r="AY7777" s="5"/>
      <c r="AZ7777" s="4"/>
      <c r="BA7777" s="5"/>
      <c r="BB7777" s="4"/>
      <c r="BC7777"/>
    </row>
    <row r="7778" spans="51:55" x14ac:dyDescent="0.25">
      <c r="AY7778" s="5"/>
      <c r="AZ7778" s="4"/>
      <c r="BA7778" s="5"/>
      <c r="BB7778" s="4"/>
      <c r="BC7778"/>
    </row>
    <row r="7779" spans="51:55" x14ac:dyDescent="0.25">
      <c r="AY7779" s="5"/>
      <c r="AZ7779" s="4"/>
      <c r="BA7779" s="5"/>
      <c r="BB7779" s="4"/>
      <c r="BC7779"/>
    </row>
    <row r="7780" spans="51:55" x14ac:dyDescent="0.25">
      <c r="AY7780" s="5"/>
      <c r="AZ7780" s="4"/>
      <c r="BA7780" s="5"/>
      <c r="BB7780" s="4"/>
      <c r="BC7780"/>
    </row>
    <row r="7781" spans="51:55" x14ac:dyDescent="0.25">
      <c r="AY7781" s="5"/>
      <c r="AZ7781" s="4"/>
      <c r="BA7781" s="5"/>
      <c r="BB7781" s="4"/>
      <c r="BC7781"/>
    </row>
    <row r="7782" spans="51:55" x14ac:dyDescent="0.25">
      <c r="AY7782" s="5"/>
      <c r="AZ7782" s="4"/>
      <c r="BA7782" s="5"/>
      <c r="BB7782" s="4"/>
      <c r="BC7782"/>
    </row>
    <row r="7783" spans="51:55" x14ac:dyDescent="0.25">
      <c r="AY7783" s="5"/>
      <c r="AZ7783" s="4"/>
      <c r="BA7783" s="5"/>
      <c r="BB7783" s="4"/>
      <c r="BC7783"/>
    </row>
    <row r="7784" spans="51:55" x14ac:dyDescent="0.25">
      <c r="AY7784" s="5"/>
      <c r="AZ7784" s="4"/>
      <c r="BA7784" s="5"/>
      <c r="BB7784" s="4"/>
      <c r="BC7784"/>
    </row>
    <row r="7785" spans="51:55" x14ac:dyDescent="0.25">
      <c r="AY7785" s="5"/>
      <c r="AZ7785" s="4"/>
      <c r="BA7785" s="5"/>
      <c r="BB7785" s="4"/>
      <c r="BC7785"/>
    </row>
    <row r="7786" spans="51:55" x14ac:dyDescent="0.25">
      <c r="AY7786" s="5"/>
      <c r="AZ7786" s="4"/>
      <c r="BA7786" s="5"/>
      <c r="BB7786" s="4"/>
      <c r="BC7786"/>
    </row>
    <row r="7787" spans="51:55" x14ac:dyDescent="0.25">
      <c r="AY7787" s="5"/>
      <c r="AZ7787" s="4"/>
      <c r="BA7787" s="5"/>
      <c r="BB7787" s="4"/>
      <c r="BC7787"/>
    </row>
    <row r="7788" spans="51:55" x14ac:dyDescent="0.25">
      <c r="AY7788" s="5"/>
      <c r="AZ7788" s="4"/>
      <c r="BA7788" s="5"/>
      <c r="BB7788" s="4"/>
      <c r="BC7788"/>
    </row>
    <row r="7789" spans="51:55" x14ac:dyDescent="0.25">
      <c r="AY7789" s="5"/>
      <c r="AZ7789" s="4"/>
      <c r="BA7789" s="5"/>
      <c r="BB7789" s="4"/>
      <c r="BC7789"/>
    </row>
    <row r="7790" spans="51:55" x14ac:dyDescent="0.25">
      <c r="AY7790" s="5"/>
      <c r="AZ7790" s="4"/>
      <c r="BA7790" s="5"/>
      <c r="BB7790" s="4"/>
      <c r="BC7790"/>
    </row>
    <row r="7791" spans="51:55" x14ac:dyDescent="0.25">
      <c r="AY7791" s="5"/>
      <c r="AZ7791" s="4"/>
      <c r="BA7791" s="5"/>
      <c r="BB7791" s="4"/>
      <c r="BC7791"/>
    </row>
    <row r="7792" spans="51:55" x14ac:dyDescent="0.25">
      <c r="AY7792" s="5"/>
      <c r="AZ7792" s="4"/>
      <c r="BA7792" s="5"/>
      <c r="BB7792" s="4"/>
      <c r="BC7792"/>
    </row>
    <row r="7793" spans="51:55" x14ac:dyDescent="0.25">
      <c r="AY7793" s="5"/>
      <c r="AZ7793" s="4"/>
      <c r="BA7793" s="5"/>
      <c r="BB7793" s="4"/>
      <c r="BC7793"/>
    </row>
    <row r="7794" spans="51:55" x14ac:dyDescent="0.25">
      <c r="AY7794" s="5"/>
      <c r="AZ7794" s="4"/>
      <c r="BA7794" s="5"/>
      <c r="BB7794" s="4"/>
      <c r="BC7794"/>
    </row>
    <row r="7795" spans="51:55" x14ac:dyDescent="0.25">
      <c r="AY7795" s="5"/>
      <c r="AZ7795" s="4"/>
      <c r="BA7795" s="5"/>
      <c r="BB7795" s="4"/>
      <c r="BC7795"/>
    </row>
    <row r="7796" spans="51:55" x14ac:dyDescent="0.25">
      <c r="AY7796" s="5"/>
      <c r="AZ7796" s="4"/>
      <c r="BA7796" s="5"/>
      <c r="BB7796" s="4"/>
      <c r="BC7796"/>
    </row>
    <row r="7797" spans="51:55" x14ac:dyDescent="0.25">
      <c r="AY7797" s="5"/>
      <c r="AZ7797" s="4"/>
      <c r="BA7797" s="5"/>
      <c r="BB7797" s="4"/>
      <c r="BC7797"/>
    </row>
    <row r="7798" spans="51:55" x14ac:dyDescent="0.25">
      <c r="AY7798" s="5"/>
      <c r="AZ7798" s="4"/>
      <c r="BA7798" s="5"/>
      <c r="BB7798" s="4"/>
      <c r="BC7798"/>
    </row>
    <row r="7799" spans="51:55" x14ac:dyDescent="0.25">
      <c r="AY7799" s="5"/>
      <c r="AZ7799" s="4"/>
      <c r="BA7799" s="5"/>
      <c r="BB7799" s="4"/>
      <c r="BC7799"/>
    </row>
    <row r="7800" spans="51:55" x14ac:dyDescent="0.25">
      <c r="AY7800" s="5"/>
      <c r="AZ7800" s="4"/>
      <c r="BA7800" s="5"/>
      <c r="BB7800" s="4"/>
      <c r="BC7800"/>
    </row>
    <row r="7801" spans="51:55" x14ac:dyDescent="0.25">
      <c r="AY7801" s="5"/>
      <c r="AZ7801" s="4"/>
      <c r="BA7801" s="5"/>
      <c r="BB7801" s="4"/>
      <c r="BC7801"/>
    </row>
    <row r="7802" spans="51:55" x14ac:dyDescent="0.25">
      <c r="AY7802" s="5"/>
      <c r="AZ7802" s="4"/>
      <c r="BA7802" s="5"/>
      <c r="BB7802" s="4"/>
      <c r="BC7802"/>
    </row>
    <row r="7803" spans="51:55" x14ac:dyDescent="0.25">
      <c r="AY7803" s="5"/>
      <c r="AZ7803" s="4"/>
      <c r="BA7803" s="5"/>
      <c r="BB7803" s="4"/>
      <c r="BC7803"/>
    </row>
    <row r="7804" spans="51:55" x14ac:dyDescent="0.25">
      <c r="AY7804" s="5"/>
      <c r="AZ7804" s="4"/>
      <c r="BA7804" s="5"/>
      <c r="BB7804" s="4"/>
      <c r="BC7804"/>
    </row>
    <row r="7805" spans="51:55" x14ac:dyDescent="0.25">
      <c r="AY7805" s="5"/>
      <c r="AZ7805" s="4"/>
      <c r="BA7805" s="5"/>
      <c r="BB7805" s="4"/>
      <c r="BC7805"/>
    </row>
    <row r="7806" spans="51:55" x14ac:dyDescent="0.25">
      <c r="AY7806" s="5"/>
      <c r="AZ7806" s="4"/>
      <c r="BA7806" s="5"/>
      <c r="BB7806" s="4"/>
      <c r="BC7806"/>
    </row>
    <row r="7807" spans="51:55" x14ac:dyDescent="0.25">
      <c r="AY7807" s="5"/>
      <c r="AZ7807" s="4"/>
      <c r="BA7807" s="5"/>
      <c r="BB7807" s="4"/>
      <c r="BC7807"/>
    </row>
    <row r="7808" spans="51:55" x14ac:dyDescent="0.25">
      <c r="AY7808" s="5"/>
      <c r="AZ7808" s="4"/>
      <c r="BA7808" s="5"/>
      <c r="BB7808" s="4"/>
      <c r="BC7808"/>
    </row>
    <row r="7809" spans="51:55" x14ac:dyDescent="0.25">
      <c r="AY7809" s="5"/>
      <c r="AZ7809" s="4"/>
      <c r="BA7809" s="5"/>
      <c r="BB7809" s="4"/>
      <c r="BC7809"/>
    </row>
    <row r="7810" spans="51:55" x14ac:dyDescent="0.25">
      <c r="AY7810" s="5"/>
      <c r="AZ7810" s="4"/>
      <c r="BA7810" s="5"/>
      <c r="BB7810" s="4"/>
      <c r="BC7810"/>
    </row>
    <row r="7811" spans="51:55" x14ac:dyDescent="0.25">
      <c r="AY7811" s="5"/>
      <c r="AZ7811" s="4"/>
      <c r="BA7811" s="5"/>
      <c r="BB7811" s="4"/>
      <c r="BC7811"/>
    </row>
    <row r="7812" spans="51:55" x14ac:dyDescent="0.25">
      <c r="AY7812" s="5"/>
      <c r="AZ7812" s="4"/>
      <c r="BA7812" s="5"/>
      <c r="BB7812" s="4"/>
      <c r="BC7812"/>
    </row>
    <row r="7813" spans="51:55" x14ac:dyDescent="0.25">
      <c r="AY7813" s="5"/>
      <c r="AZ7813" s="4"/>
      <c r="BA7813" s="5"/>
      <c r="BB7813" s="4"/>
      <c r="BC7813"/>
    </row>
    <row r="7814" spans="51:55" x14ac:dyDescent="0.25">
      <c r="AY7814" s="5"/>
      <c r="AZ7814" s="4"/>
      <c r="BA7814" s="5"/>
      <c r="BB7814" s="4"/>
      <c r="BC7814"/>
    </row>
    <row r="7815" spans="51:55" x14ac:dyDescent="0.25">
      <c r="AY7815" s="5"/>
      <c r="AZ7815" s="4"/>
      <c r="BA7815" s="5"/>
      <c r="BB7815" s="4"/>
      <c r="BC7815"/>
    </row>
    <row r="7816" spans="51:55" x14ac:dyDescent="0.25">
      <c r="AY7816" s="5"/>
      <c r="AZ7816" s="4"/>
      <c r="BA7816" s="5"/>
      <c r="BB7816" s="4"/>
      <c r="BC7816"/>
    </row>
    <row r="7817" spans="51:55" x14ac:dyDescent="0.25">
      <c r="AY7817" s="5"/>
      <c r="AZ7817" s="4"/>
      <c r="BA7817" s="5"/>
      <c r="BB7817" s="4"/>
      <c r="BC7817"/>
    </row>
    <row r="7818" spans="51:55" x14ac:dyDescent="0.25">
      <c r="AY7818" s="5"/>
      <c r="AZ7818" s="4"/>
      <c r="BA7818" s="5"/>
      <c r="BB7818" s="4"/>
      <c r="BC7818"/>
    </row>
    <row r="7819" spans="51:55" x14ac:dyDescent="0.25">
      <c r="AY7819" s="5"/>
      <c r="AZ7819" s="4"/>
      <c r="BA7819" s="5"/>
      <c r="BB7819" s="4"/>
      <c r="BC7819"/>
    </row>
    <row r="7820" spans="51:55" x14ac:dyDescent="0.25">
      <c r="AY7820" s="5"/>
      <c r="AZ7820" s="4"/>
      <c r="BA7820" s="5"/>
      <c r="BB7820" s="4"/>
      <c r="BC7820"/>
    </row>
    <row r="7821" spans="51:55" x14ac:dyDescent="0.25">
      <c r="AY7821" s="5"/>
      <c r="AZ7821" s="4"/>
      <c r="BA7821" s="5"/>
      <c r="BB7821" s="4"/>
      <c r="BC7821"/>
    </row>
    <row r="7822" spans="51:55" x14ac:dyDescent="0.25">
      <c r="AY7822" s="5"/>
      <c r="AZ7822" s="4"/>
      <c r="BA7822" s="5"/>
      <c r="BB7822" s="4"/>
      <c r="BC7822"/>
    </row>
    <row r="7823" spans="51:55" x14ac:dyDescent="0.25">
      <c r="AY7823" s="5"/>
      <c r="AZ7823" s="4"/>
      <c r="BA7823" s="5"/>
      <c r="BB7823" s="4"/>
      <c r="BC7823"/>
    </row>
    <row r="7824" spans="51:55" x14ac:dyDescent="0.25">
      <c r="AY7824" s="5"/>
      <c r="AZ7824" s="4"/>
      <c r="BA7824" s="5"/>
      <c r="BB7824" s="4"/>
      <c r="BC7824"/>
    </row>
    <row r="7825" spans="51:55" x14ac:dyDescent="0.25">
      <c r="AY7825" s="5"/>
      <c r="AZ7825" s="4"/>
      <c r="BA7825" s="5"/>
      <c r="BB7825" s="4"/>
      <c r="BC7825"/>
    </row>
    <row r="7826" spans="51:55" x14ac:dyDescent="0.25">
      <c r="AY7826" s="5"/>
      <c r="AZ7826" s="4"/>
      <c r="BA7826" s="5"/>
      <c r="BB7826" s="4"/>
      <c r="BC7826"/>
    </row>
    <row r="7827" spans="51:55" x14ac:dyDescent="0.25">
      <c r="AY7827" s="5"/>
      <c r="AZ7827" s="4"/>
      <c r="BA7827" s="5"/>
      <c r="BB7827" s="4"/>
      <c r="BC7827"/>
    </row>
    <row r="7828" spans="51:55" x14ac:dyDescent="0.25">
      <c r="AY7828" s="5"/>
      <c r="AZ7828" s="4"/>
      <c r="BA7828" s="5"/>
      <c r="BB7828" s="4"/>
      <c r="BC7828"/>
    </row>
    <row r="7829" spans="51:55" x14ac:dyDescent="0.25">
      <c r="AY7829" s="5"/>
      <c r="AZ7829" s="4"/>
      <c r="BA7829" s="5"/>
      <c r="BB7829" s="4"/>
      <c r="BC7829"/>
    </row>
    <row r="7830" spans="51:55" x14ac:dyDescent="0.25">
      <c r="AY7830" s="5"/>
      <c r="AZ7830" s="4"/>
      <c r="BA7830" s="5"/>
      <c r="BB7830" s="4"/>
      <c r="BC7830"/>
    </row>
    <row r="7831" spans="51:55" x14ac:dyDescent="0.25">
      <c r="AY7831" s="5"/>
      <c r="AZ7831" s="4"/>
      <c r="BA7831" s="5"/>
      <c r="BB7831" s="4"/>
      <c r="BC7831"/>
    </row>
    <row r="7832" spans="51:55" x14ac:dyDescent="0.25">
      <c r="AY7832" s="5"/>
      <c r="AZ7832" s="4"/>
      <c r="BA7832" s="5"/>
      <c r="BB7832" s="4"/>
      <c r="BC7832"/>
    </row>
    <row r="7833" spans="51:55" x14ac:dyDescent="0.25">
      <c r="AY7833" s="5"/>
      <c r="AZ7833" s="4"/>
      <c r="BA7833" s="5"/>
      <c r="BB7833" s="4"/>
      <c r="BC7833"/>
    </row>
    <row r="7834" spans="51:55" x14ac:dyDescent="0.25">
      <c r="AY7834" s="5"/>
      <c r="AZ7834" s="4"/>
      <c r="BA7834" s="5"/>
      <c r="BB7834" s="4"/>
      <c r="BC7834"/>
    </row>
    <row r="7835" spans="51:55" x14ac:dyDescent="0.25">
      <c r="AY7835" s="5"/>
      <c r="AZ7835" s="4"/>
      <c r="BA7835" s="5"/>
      <c r="BB7835" s="4"/>
      <c r="BC7835"/>
    </row>
    <row r="7836" spans="51:55" x14ac:dyDescent="0.25">
      <c r="AY7836" s="5"/>
      <c r="AZ7836" s="4"/>
      <c r="BA7836" s="5"/>
      <c r="BB7836" s="4"/>
      <c r="BC7836"/>
    </row>
    <row r="7837" spans="51:55" x14ac:dyDescent="0.25">
      <c r="AY7837" s="5"/>
      <c r="AZ7837" s="4"/>
      <c r="BA7837" s="5"/>
      <c r="BB7837" s="4"/>
      <c r="BC7837"/>
    </row>
    <row r="7838" spans="51:55" x14ac:dyDescent="0.25">
      <c r="AY7838" s="5"/>
      <c r="AZ7838" s="4"/>
      <c r="BA7838" s="5"/>
      <c r="BB7838" s="4"/>
      <c r="BC7838"/>
    </row>
    <row r="7839" spans="51:55" x14ac:dyDescent="0.25">
      <c r="AY7839" s="5"/>
      <c r="AZ7839" s="4"/>
      <c r="BA7839" s="5"/>
      <c r="BB7839" s="4"/>
      <c r="BC7839"/>
    </row>
    <row r="7840" spans="51:55" x14ac:dyDescent="0.25">
      <c r="AY7840" s="5"/>
      <c r="AZ7840" s="4"/>
      <c r="BA7840" s="5"/>
      <c r="BB7840" s="4"/>
      <c r="BC7840"/>
    </row>
    <row r="7841" spans="51:55" x14ac:dyDescent="0.25">
      <c r="AY7841" s="5"/>
      <c r="AZ7841" s="4"/>
      <c r="BA7841" s="5"/>
      <c r="BB7841" s="4"/>
      <c r="BC7841"/>
    </row>
    <row r="7842" spans="51:55" x14ac:dyDescent="0.25">
      <c r="AY7842" s="5"/>
      <c r="AZ7842" s="4"/>
      <c r="BA7842" s="5"/>
      <c r="BB7842" s="4"/>
      <c r="BC7842"/>
    </row>
    <row r="7843" spans="51:55" x14ac:dyDescent="0.25">
      <c r="AY7843" s="5"/>
      <c r="AZ7843" s="4"/>
      <c r="BA7843" s="5"/>
      <c r="BB7843" s="4"/>
      <c r="BC7843"/>
    </row>
    <row r="7844" spans="51:55" x14ac:dyDescent="0.25">
      <c r="AY7844" s="5"/>
      <c r="AZ7844" s="4"/>
      <c r="BA7844" s="5"/>
      <c r="BB7844" s="4"/>
      <c r="BC7844"/>
    </row>
    <row r="7845" spans="51:55" x14ac:dyDescent="0.25">
      <c r="AY7845" s="5"/>
      <c r="AZ7845" s="4"/>
      <c r="BA7845" s="5"/>
      <c r="BB7845" s="4"/>
      <c r="BC7845"/>
    </row>
    <row r="7846" spans="51:55" x14ac:dyDescent="0.25">
      <c r="AY7846" s="5"/>
      <c r="AZ7846" s="4"/>
      <c r="BA7846" s="5"/>
      <c r="BB7846" s="4"/>
      <c r="BC7846"/>
    </row>
    <row r="7847" spans="51:55" x14ac:dyDescent="0.25">
      <c r="AY7847" s="5"/>
      <c r="AZ7847" s="4"/>
      <c r="BA7847" s="5"/>
      <c r="BB7847" s="4"/>
      <c r="BC7847"/>
    </row>
    <row r="7848" spans="51:55" x14ac:dyDescent="0.25">
      <c r="AY7848" s="5"/>
      <c r="AZ7848" s="4"/>
      <c r="BA7848" s="5"/>
      <c r="BB7848" s="4"/>
      <c r="BC7848"/>
    </row>
    <row r="7849" spans="51:55" x14ac:dyDescent="0.25">
      <c r="AY7849" s="5"/>
      <c r="AZ7849" s="4"/>
      <c r="BA7849" s="5"/>
      <c r="BB7849" s="4"/>
      <c r="BC7849"/>
    </row>
    <row r="7850" spans="51:55" x14ac:dyDescent="0.25">
      <c r="AY7850" s="5"/>
      <c r="AZ7850" s="4"/>
      <c r="BA7850" s="5"/>
      <c r="BB7850" s="4"/>
      <c r="BC7850"/>
    </row>
    <row r="7851" spans="51:55" x14ac:dyDescent="0.25">
      <c r="AY7851" s="5"/>
      <c r="AZ7851" s="4"/>
      <c r="BA7851" s="5"/>
      <c r="BB7851" s="4"/>
      <c r="BC7851"/>
    </row>
    <row r="7852" spans="51:55" x14ac:dyDescent="0.25">
      <c r="AY7852" s="5"/>
      <c r="AZ7852" s="4"/>
      <c r="BA7852" s="5"/>
      <c r="BB7852" s="4"/>
      <c r="BC7852"/>
    </row>
    <row r="7853" spans="51:55" x14ac:dyDescent="0.25">
      <c r="AY7853" s="5"/>
      <c r="AZ7853" s="4"/>
      <c r="BA7853" s="5"/>
      <c r="BB7853" s="4"/>
      <c r="BC7853"/>
    </row>
    <row r="7854" spans="51:55" x14ac:dyDescent="0.25">
      <c r="AY7854" s="5"/>
      <c r="AZ7854" s="4"/>
      <c r="BA7854" s="5"/>
      <c r="BB7854" s="4"/>
      <c r="BC7854"/>
    </row>
    <row r="7855" spans="51:55" x14ac:dyDescent="0.25">
      <c r="AY7855" s="5"/>
      <c r="AZ7855" s="4"/>
      <c r="BA7855" s="5"/>
      <c r="BB7855" s="4"/>
      <c r="BC7855"/>
    </row>
    <row r="7856" spans="51:55" x14ac:dyDescent="0.25">
      <c r="AY7856" s="5"/>
      <c r="AZ7856" s="4"/>
      <c r="BA7856" s="5"/>
      <c r="BB7856" s="4"/>
      <c r="BC7856"/>
    </row>
    <row r="7857" spans="51:55" x14ac:dyDescent="0.25">
      <c r="AY7857" s="5"/>
      <c r="AZ7857" s="4"/>
      <c r="BA7857" s="5"/>
      <c r="BB7857" s="4"/>
      <c r="BC7857"/>
    </row>
    <row r="7858" spans="51:55" x14ac:dyDescent="0.25">
      <c r="AY7858" s="5"/>
      <c r="AZ7858" s="4"/>
      <c r="BA7858" s="5"/>
      <c r="BB7858" s="4"/>
      <c r="BC7858"/>
    </row>
    <row r="7859" spans="51:55" x14ac:dyDescent="0.25">
      <c r="AY7859" s="5"/>
      <c r="AZ7859" s="4"/>
      <c r="BA7859" s="5"/>
      <c r="BB7859" s="4"/>
      <c r="BC7859"/>
    </row>
    <row r="7860" spans="51:55" x14ac:dyDescent="0.25">
      <c r="AY7860" s="5"/>
      <c r="AZ7860" s="4"/>
      <c r="BA7860" s="5"/>
      <c r="BB7860" s="4"/>
      <c r="BC7860"/>
    </row>
    <row r="7861" spans="51:55" x14ac:dyDescent="0.25">
      <c r="AY7861" s="5"/>
      <c r="AZ7861" s="4"/>
      <c r="BA7861" s="5"/>
      <c r="BB7861" s="4"/>
      <c r="BC7861"/>
    </row>
    <row r="7862" spans="51:55" x14ac:dyDescent="0.25">
      <c r="AY7862" s="5"/>
      <c r="AZ7862" s="4"/>
      <c r="BA7862" s="5"/>
      <c r="BB7862" s="4"/>
      <c r="BC7862"/>
    </row>
    <row r="7863" spans="51:55" x14ac:dyDescent="0.25">
      <c r="AY7863" s="5"/>
      <c r="AZ7863" s="4"/>
      <c r="BA7863" s="5"/>
      <c r="BB7863" s="4"/>
      <c r="BC7863"/>
    </row>
    <row r="7864" spans="51:55" x14ac:dyDescent="0.25">
      <c r="AY7864" s="5"/>
      <c r="AZ7864" s="4"/>
      <c r="BA7864" s="5"/>
      <c r="BB7864" s="4"/>
      <c r="BC7864"/>
    </row>
    <row r="7865" spans="51:55" x14ac:dyDescent="0.25">
      <c r="AY7865" s="5"/>
      <c r="AZ7865" s="4"/>
      <c r="BA7865" s="5"/>
      <c r="BB7865" s="4"/>
      <c r="BC7865"/>
    </row>
    <row r="7866" spans="51:55" x14ac:dyDescent="0.25">
      <c r="AY7866" s="5"/>
      <c r="AZ7866" s="4"/>
      <c r="BA7866" s="5"/>
      <c r="BB7866" s="4"/>
      <c r="BC7866"/>
    </row>
    <row r="7867" spans="51:55" x14ac:dyDescent="0.25">
      <c r="AY7867" s="5"/>
      <c r="AZ7867" s="4"/>
      <c r="BA7867" s="5"/>
      <c r="BB7867" s="4"/>
      <c r="BC7867"/>
    </row>
    <row r="7868" spans="51:55" x14ac:dyDescent="0.25">
      <c r="AY7868" s="5"/>
      <c r="AZ7868" s="4"/>
      <c r="BA7868" s="5"/>
      <c r="BB7868" s="4"/>
      <c r="BC7868"/>
    </row>
    <row r="7869" spans="51:55" x14ac:dyDescent="0.25">
      <c r="AY7869" s="5"/>
      <c r="AZ7869" s="4"/>
      <c r="BA7869" s="5"/>
      <c r="BB7869" s="4"/>
      <c r="BC7869"/>
    </row>
    <row r="7870" spans="51:55" x14ac:dyDescent="0.25">
      <c r="AY7870" s="5"/>
      <c r="AZ7870" s="4"/>
      <c r="BA7870" s="5"/>
      <c r="BB7870" s="4"/>
      <c r="BC7870"/>
    </row>
    <row r="7871" spans="51:55" x14ac:dyDescent="0.25">
      <c r="AY7871" s="5"/>
      <c r="AZ7871" s="4"/>
      <c r="BA7871" s="5"/>
      <c r="BB7871" s="4"/>
      <c r="BC7871"/>
    </row>
    <row r="7872" spans="51:55" x14ac:dyDescent="0.25">
      <c r="AY7872" s="5"/>
      <c r="AZ7872" s="4"/>
      <c r="BA7872" s="5"/>
      <c r="BB7872" s="4"/>
      <c r="BC7872"/>
    </row>
    <row r="7873" spans="51:55" x14ac:dyDescent="0.25">
      <c r="AY7873" s="5"/>
      <c r="AZ7873" s="4"/>
      <c r="BA7873" s="5"/>
      <c r="BB7873" s="4"/>
      <c r="BC7873"/>
    </row>
    <row r="7874" spans="51:55" x14ac:dyDescent="0.25">
      <c r="AY7874" s="5"/>
      <c r="AZ7874" s="4"/>
      <c r="BA7874" s="5"/>
      <c r="BB7874" s="4"/>
      <c r="BC7874"/>
    </row>
    <row r="7875" spans="51:55" x14ac:dyDescent="0.25">
      <c r="AY7875" s="5"/>
      <c r="AZ7875" s="4"/>
      <c r="BA7875" s="5"/>
      <c r="BB7875" s="4"/>
      <c r="BC7875"/>
    </row>
    <row r="7876" spans="51:55" x14ac:dyDescent="0.25">
      <c r="AY7876" s="5"/>
      <c r="AZ7876" s="4"/>
      <c r="BA7876" s="5"/>
      <c r="BB7876" s="4"/>
      <c r="BC7876"/>
    </row>
    <row r="7877" spans="51:55" x14ac:dyDescent="0.25">
      <c r="AY7877" s="5"/>
      <c r="AZ7877" s="4"/>
      <c r="BA7877" s="5"/>
      <c r="BB7877" s="4"/>
      <c r="BC7877"/>
    </row>
    <row r="7878" spans="51:55" x14ac:dyDescent="0.25">
      <c r="AY7878" s="5"/>
      <c r="AZ7878" s="4"/>
      <c r="BA7878" s="5"/>
      <c r="BB7878" s="4"/>
      <c r="BC7878"/>
    </row>
    <row r="7879" spans="51:55" x14ac:dyDescent="0.25">
      <c r="AY7879" s="5"/>
      <c r="AZ7879" s="4"/>
      <c r="BA7879" s="5"/>
      <c r="BB7879" s="4"/>
      <c r="BC7879"/>
    </row>
    <row r="7880" spans="51:55" x14ac:dyDescent="0.25">
      <c r="AY7880" s="5"/>
      <c r="AZ7880" s="4"/>
      <c r="BA7880" s="5"/>
      <c r="BB7880" s="4"/>
      <c r="BC7880"/>
    </row>
    <row r="7881" spans="51:55" x14ac:dyDescent="0.25">
      <c r="AY7881" s="5"/>
      <c r="AZ7881" s="4"/>
      <c r="BA7881" s="5"/>
      <c r="BB7881" s="4"/>
      <c r="BC7881"/>
    </row>
    <row r="7882" spans="51:55" x14ac:dyDescent="0.25">
      <c r="AY7882" s="5"/>
      <c r="AZ7882" s="4"/>
      <c r="BA7882" s="5"/>
      <c r="BB7882" s="4"/>
      <c r="BC7882"/>
    </row>
    <row r="7883" spans="51:55" x14ac:dyDescent="0.25">
      <c r="AY7883" s="5"/>
      <c r="AZ7883" s="4"/>
      <c r="BA7883" s="5"/>
      <c r="BB7883" s="4"/>
      <c r="BC7883"/>
    </row>
    <row r="7884" spans="51:55" x14ac:dyDescent="0.25">
      <c r="AY7884" s="5"/>
      <c r="AZ7884" s="4"/>
      <c r="BA7884" s="5"/>
      <c r="BB7884" s="4"/>
      <c r="BC7884"/>
    </row>
    <row r="7885" spans="51:55" x14ac:dyDescent="0.25">
      <c r="AY7885" s="5"/>
      <c r="AZ7885" s="4"/>
      <c r="BA7885" s="5"/>
      <c r="BB7885" s="4"/>
      <c r="BC7885"/>
    </row>
    <row r="7886" spans="51:55" x14ac:dyDescent="0.25">
      <c r="AY7886" s="5"/>
      <c r="AZ7886" s="4"/>
      <c r="BA7886" s="5"/>
      <c r="BB7886" s="4"/>
      <c r="BC7886"/>
    </row>
    <row r="7887" spans="51:55" x14ac:dyDescent="0.25">
      <c r="AY7887" s="5"/>
      <c r="AZ7887" s="4"/>
      <c r="BA7887" s="5"/>
      <c r="BB7887" s="4"/>
      <c r="BC7887"/>
    </row>
    <row r="7888" spans="51:55" x14ac:dyDescent="0.25">
      <c r="AY7888" s="5"/>
      <c r="AZ7888" s="4"/>
      <c r="BA7888" s="5"/>
      <c r="BB7888" s="4"/>
      <c r="BC7888"/>
    </row>
    <row r="7889" spans="51:55" x14ac:dyDescent="0.25">
      <c r="AY7889" s="5"/>
      <c r="AZ7889" s="4"/>
      <c r="BA7889" s="5"/>
      <c r="BB7889" s="4"/>
      <c r="BC7889"/>
    </row>
    <row r="7890" spans="51:55" x14ac:dyDescent="0.25">
      <c r="AY7890" s="5"/>
      <c r="AZ7890" s="4"/>
      <c r="BA7890" s="5"/>
      <c r="BB7890" s="4"/>
      <c r="BC7890"/>
    </row>
    <row r="7891" spans="51:55" x14ac:dyDescent="0.25">
      <c r="AY7891" s="5"/>
      <c r="AZ7891" s="4"/>
      <c r="BA7891" s="5"/>
      <c r="BB7891" s="4"/>
      <c r="BC7891"/>
    </row>
    <row r="7892" spans="51:55" x14ac:dyDescent="0.25">
      <c r="AY7892" s="5"/>
      <c r="AZ7892" s="4"/>
      <c r="BA7892" s="5"/>
      <c r="BB7892" s="4"/>
      <c r="BC7892"/>
    </row>
    <row r="7893" spans="51:55" x14ac:dyDescent="0.25">
      <c r="AY7893" s="5"/>
      <c r="AZ7893" s="4"/>
      <c r="BA7893" s="5"/>
      <c r="BB7893" s="4"/>
      <c r="BC7893"/>
    </row>
    <row r="7894" spans="51:55" x14ac:dyDescent="0.25">
      <c r="AY7894" s="5"/>
      <c r="AZ7894" s="4"/>
      <c r="BA7894" s="5"/>
      <c r="BB7894" s="4"/>
      <c r="BC7894"/>
    </row>
    <row r="7895" spans="51:55" x14ac:dyDescent="0.25">
      <c r="AY7895" s="5"/>
      <c r="AZ7895" s="4"/>
      <c r="BA7895" s="5"/>
      <c r="BB7895" s="4"/>
      <c r="BC7895"/>
    </row>
    <row r="7896" spans="51:55" x14ac:dyDescent="0.25">
      <c r="AY7896" s="5"/>
      <c r="AZ7896" s="4"/>
      <c r="BA7896" s="5"/>
      <c r="BB7896" s="4"/>
      <c r="BC7896"/>
    </row>
    <row r="7897" spans="51:55" x14ac:dyDescent="0.25">
      <c r="AY7897" s="5"/>
      <c r="AZ7897" s="4"/>
      <c r="BA7897" s="5"/>
      <c r="BB7897" s="4"/>
      <c r="BC7897"/>
    </row>
    <row r="7898" spans="51:55" x14ac:dyDescent="0.25">
      <c r="AY7898" s="5"/>
      <c r="AZ7898" s="4"/>
      <c r="BA7898" s="5"/>
      <c r="BB7898" s="4"/>
      <c r="BC7898"/>
    </row>
    <row r="7899" spans="51:55" x14ac:dyDescent="0.25">
      <c r="AY7899" s="5"/>
      <c r="AZ7899" s="4"/>
      <c r="BA7899" s="5"/>
      <c r="BB7899" s="4"/>
      <c r="BC7899"/>
    </row>
    <row r="7900" spans="51:55" x14ac:dyDescent="0.25">
      <c r="AY7900" s="5"/>
      <c r="AZ7900" s="4"/>
      <c r="BA7900" s="5"/>
      <c r="BB7900" s="4"/>
      <c r="BC7900"/>
    </row>
    <row r="7901" spans="51:55" x14ac:dyDescent="0.25">
      <c r="AY7901" s="5"/>
      <c r="AZ7901" s="4"/>
      <c r="BA7901" s="5"/>
      <c r="BB7901" s="4"/>
      <c r="BC7901"/>
    </row>
    <row r="7902" spans="51:55" x14ac:dyDescent="0.25">
      <c r="AY7902" s="5"/>
      <c r="AZ7902" s="4"/>
      <c r="BA7902" s="5"/>
      <c r="BB7902" s="4"/>
      <c r="BC7902"/>
    </row>
    <row r="7903" spans="51:55" x14ac:dyDescent="0.25">
      <c r="AY7903" s="5"/>
      <c r="AZ7903" s="4"/>
      <c r="BA7903" s="5"/>
      <c r="BB7903" s="4"/>
      <c r="BC7903"/>
    </row>
    <row r="7904" spans="51:55" x14ac:dyDescent="0.25">
      <c r="AY7904" s="5"/>
      <c r="AZ7904" s="4"/>
      <c r="BA7904" s="5"/>
      <c r="BB7904" s="4"/>
      <c r="BC7904"/>
    </row>
    <row r="7905" spans="51:55" x14ac:dyDescent="0.25">
      <c r="AY7905" s="5"/>
      <c r="AZ7905" s="4"/>
      <c r="BA7905" s="5"/>
      <c r="BB7905" s="4"/>
      <c r="BC7905"/>
    </row>
    <row r="7906" spans="51:55" x14ac:dyDescent="0.25">
      <c r="AY7906" s="5"/>
      <c r="AZ7906" s="4"/>
      <c r="BA7906" s="5"/>
      <c r="BB7906" s="4"/>
      <c r="BC7906"/>
    </row>
    <row r="7907" spans="51:55" x14ac:dyDescent="0.25">
      <c r="AY7907" s="5"/>
      <c r="AZ7907" s="4"/>
      <c r="BA7907" s="5"/>
      <c r="BB7907" s="4"/>
      <c r="BC7907"/>
    </row>
    <row r="7908" spans="51:55" x14ac:dyDescent="0.25">
      <c r="AY7908" s="5"/>
      <c r="AZ7908" s="4"/>
      <c r="BA7908" s="5"/>
      <c r="BB7908" s="4"/>
      <c r="BC7908"/>
    </row>
    <row r="7909" spans="51:55" x14ac:dyDescent="0.25">
      <c r="AY7909" s="5"/>
      <c r="AZ7909" s="4"/>
      <c r="BA7909" s="5"/>
      <c r="BB7909" s="4"/>
      <c r="BC7909"/>
    </row>
    <row r="7910" spans="51:55" x14ac:dyDescent="0.25">
      <c r="AY7910" s="5"/>
      <c r="AZ7910" s="4"/>
      <c r="BA7910" s="5"/>
      <c r="BB7910" s="4"/>
      <c r="BC7910"/>
    </row>
    <row r="7911" spans="51:55" x14ac:dyDescent="0.25">
      <c r="AY7911" s="5"/>
      <c r="AZ7911" s="4"/>
      <c r="BA7911" s="5"/>
      <c r="BB7911" s="4"/>
      <c r="BC7911"/>
    </row>
    <row r="7912" spans="51:55" x14ac:dyDescent="0.25">
      <c r="AY7912" s="5"/>
      <c r="AZ7912" s="4"/>
      <c r="BA7912" s="5"/>
      <c r="BB7912" s="4"/>
      <c r="BC7912"/>
    </row>
    <row r="7913" spans="51:55" x14ac:dyDescent="0.25">
      <c r="AY7913" s="5"/>
      <c r="AZ7913" s="4"/>
      <c r="BA7913" s="5"/>
      <c r="BB7913" s="4"/>
      <c r="BC7913"/>
    </row>
    <row r="7914" spans="51:55" x14ac:dyDescent="0.25">
      <c r="AY7914" s="5"/>
      <c r="AZ7914" s="4"/>
      <c r="BA7914" s="5"/>
      <c r="BB7914" s="4"/>
      <c r="BC7914"/>
    </row>
    <row r="7915" spans="51:55" x14ac:dyDescent="0.25">
      <c r="AY7915" s="5"/>
      <c r="AZ7915" s="4"/>
      <c r="BA7915" s="5"/>
      <c r="BB7915" s="4"/>
      <c r="BC7915"/>
    </row>
    <row r="7916" spans="51:55" x14ac:dyDescent="0.25">
      <c r="AY7916" s="5"/>
      <c r="AZ7916" s="4"/>
      <c r="BA7916" s="5"/>
      <c r="BB7916" s="4"/>
      <c r="BC7916"/>
    </row>
    <row r="7917" spans="51:55" x14ac:dyDescent="0.25">
      <c r="AY7917" s="5"/>
      <c r="AZ7917" s="4"/>
      <c r="BA7917" s="5"/>
      <c r="BB7917" s="4"/>
      <c r="BC7917"/>
    </row>
    <row r="7918" spans="51:55" x14ac:dyDescent="0.25">
      <c r="AY7918" s="5"/>
      <c r="AZ7918" s="4"/>
      <c r="BA7918" s="5"/>
      <c r="BB7918" s="4"/>
      <c r="BC7918"/>
    </row>
    <row r="7919" spans="51:55" x14ac:dyDescent="0.25">
      <c r="AY7919" s="5"/>
      <c r="AZ7919" s="4"/>
      <c r="BA7919" s="5"/>
      <c r="BB7919" s="4"/>
      <c r="BC7919"/>
    </row>
    <row r="7920" spans="51:55" x14ac:dyDescent="0.25">
      <c r="AY7920" s="5"/>
      <c r="AZ7920" s="4"/>
      <c r="BA7920" s="5"/>
      <c r="BB7920" s="4"/>
      <c r="BC7920"/>
    </row>
    <row r="7921" spans="51:55" x14ac:dyDescent="0.25">
      <c r="AY7921" s="5"/>
      <c r="AZ7921" s="4"/>
      <c r="BA7921" s="5"/>
      <c r="BB7921" s="4"/>
      <c r="BC7921"/>
    </row>
    <row r="7922" spans="51:55" x14ac:dyDescent="0.25">
      <c r="AY7922" s="5"/>
      <c r="AZ7922" s="4"/>
      <c r="BA7922" s="5"/>
      <c r="BB7922" s="4"/>
      <c r="BC7922"/>
    </row>
    <row r="7923" spans="51:55" x14ac:dyDescent="0.25">
      <c r="AY7923" s="5"/>
      <c r="AZ7923" s="4"/>
      <c r="BA7923" s="5"/>
      <c r="BB7923" s="4"/>
      <c r="BC7923"/>
    </row>
    <row r="7924" spans="51:55" x14ac:dyDescent="0.25">
      <c r="AY7924" s="5"/>
      <c r="AZ7924" s="4"/>
      <c r="BA7924" s="5"/>
      <c r="BB7924" s="4"/>
      <c r="BC7924"/>
    </row>
    <row r="7925" spans="51:55" x14ac:dyDescent="0.25">
      <c r="AY7925" s="5"/>
      <c r="AZ7925" s="4"/>
      <c r="BA7925" s="5"/>
      <c r="BB7925" s="4"/>
      <c r="BC7925"/>
    </row>
    <row r="7926" spans="51:55" x14ac:dyDescent="0.25">
      <c r="AY7926" s="5"/>
      <c r="AZ7926" s="4"/>
      <c r="BA7926" s="5"/>
      <c r="BB7926" s="4"/>
      <c r="BC7926"/>
    </row>
    <row r="7927" spans="51:55" x14ac:dyDescent="0.25">
      <c r="AY7927" s="5"/>
      <c r="AZ7927" s="4"/>
      <c r="BA7927" s="5"/>
      <c r="BB7927" s="4"/>
      <c r="BC7927"/>
    </row>
    <row r="7928" spans="51:55" x14ac:dyDescent="0.25">
      <c r="AY7928" s="5"/>
      <c r="AZ7928" s="4"/>
      <c r="BA7928" s="5"/>
      <c r="BB7928" s="4"/>
      <c r="BC7928"/>
    </row>
    <row r="7929" spans="51:55" x14ac:dyDescent="0.25">
      <c r="AY7929" s="5"/>
      <c r="AZ7929" s="4"/>
      <c r="BA7929" s="5"/>
      <c r="BB7929" s="4"/>
      <c r="BC7929"/>
    </row>
    <row r="7930" spans="51:55" x14ac:dyDescent="0.25">
      <c r="AY7930" s="5"/>
      <c r="AZ7930" s="4"/>
      <c r="BA7930" s="5"/>
      <c r="BB7930" s="4"/>
      <c r="BC7930"/>
    </row>
    <row r="7931" spans="51:55" x14ac:dyDescent="0.25">
      <c r="AY7931" s="5"/>
      <c r="AZ7931" s="4"/>
      <c r="BA7931" s="5"/>
      <c r="BB7931" s="4"/>
      <c r="BC7931"/>
    </row>
    <row r="7932" spans="51:55" x14ac:dyDescent="0.25">
      <c r="AY7932" s="5"/>
      <c r="AZ7932" s="4"/>
      <c r="BA7932" s="5"/>
      <c r="BB7932" s="4"/>
      <c r="BC7932"/>
    </row>
    <row r="7933" spans="51:55" x14ac:dyDescent="0.25">
      <c r="AY7933" s="5"/>
      <c r="AZ7933" s="4"/>
      <c r="BA7933" s="5"/>
      <c r="BB7933" s="4"/>
      <c r="BC7933"/>
    </row>
    <row r="7934" spans="51:55" x14ac:dyDescent="0.25">
      <c r="AY7934" s="5"/>
      <c r="AZ7934" s="4"/>
      <c r="BA7934" s="5"/>
      <c r="BB7934" s="4"/>
      <c r="BC7934"/>
    </row>
    <row r="7935" spans="51:55" x14ac:dyDescent="0.25">
      <c r="AY7935" s="5"/>
      <c r="AZ7935" s="4"/>
      <c r="BA7935" s="5"/>
      <c r="BB7935" s="4"/>
      <c r="BC7935"/>
    </row>
    <row r="7936" spans="51:55" x14ac:dyDescent="0.25">
      <c r="AY7936" s="5"/>
      <c r="AZ7936" s="4"/>
      <c r="BA7936" s="5"/>
      <c r="BB7936" s="4"/>
      <c r="BC7936"/>
    </row>
    <row r="7937" spans="51:55" x14ac:dyDescent="0.25">
      <c r="AY7937" s="5"/>
      <c r="AZ7937" s="4"/>
      <c r="BA7937" s="5"/>
      <c r="BB7937" s="4"/>
      <c r="BC7937"/>
    </row>
    <row r="7938" spans="51:55" x14ac:dyDescent="0.25">
      <c r="AY7938" s="5"/>
      <c r="AZ7938" s="4"/>
      <c r="BA7938" s="5"/>
      <c r="BB7938" s="4"/>
      <c r="BC7938"/>
    </row>
    <row r="7939" spans="51:55" x14ac:dyDescent="0.25">
      <c r="AY7939" s="5"/>
      <c r="AZ7939" s="4"/>
      <c r="BA7939" s="5"/>
      <c r="BB7939" s="4"/>
      <c r="BC7939"/>
    </row>
    <row r="7940" spans="51:55" x14ac:dyDescent="0.25">
      <c r="AY7940" s="5"/>
      <c r="AZ7940" s="4"/>
      <c r="BA7940" s="5"/>
      <c r="BB7940" s="4"/>
      <c r="BC7940"/>
    </row>
    <row r="7941" spans="51:55" x14ac:dyDescent="0.25">
      <c r="AY7941" s="5"/>
      <c r="AZ7941" s="4"/>
      <c r="BA7941" s="5"/>
      <c r="BB7941" s="4"/>
      <c r="BC7941"/>
    </row>
    <row r="7942" spans="51:55" x14ac:dyDescent="0.25">
      <c r="AY7942" s="5"/>
      <c r="AZ7942" s="4"/>
      <c r="BA7942" s="5"/>
      <c r="BB7942" s="4"/>
      <c r="BC7942"/>
    </row>
    <row r="7943" spans="51:55" x14ac:dyDescent="0.25">
      <c r="AY7943" s="5"/>
      <c r="AZ7943" s="4"/>
      <c r="BA7943" s="5"/>
      <c r="BB7943" s="4"/>
      <c r="BC7943"/>
    </row>
    <row r="7944" spans="51:55" x14ac:dyDescent="0.25">
      <c r="AY7944" s="5"/>
      <c r="AZ7944" s="4"/>
      <c r="BA7944" s="5"/>
      <c r="BB7944" s="4"/>
      <c r="BC7944"/>
    </row>
    <row r="7945" spans="51:55" x14ac:dyDescent="0.25">
      <c r="AY7945" s="5"/>
      <c r="AZ7945" s="4"/>
      <c r="BA7945" s="5"/>
      <c r="BB7945" s="4"/>
      <c r="BC7945"/>
    </row>
    <row r="7946" spans="51:55" x14ac:dyDescent="0.25">
      <c r="AY7946" s="5"/>
      <c r="AZ7946" s="4"/>
      <c r="BA7946" s="5"/>
      <c r="BB7946" s="4"/>
      <c r="BC7946"/>
    </row>
    <row r="7947" spans="51:55" x14ac:dyDescent="0.25">
      <c r="AY7947" s="5"/>
      <c r="AZ7947" s="4"/>
      <c r="BA7947" s="5"/>
      <c r="BB7947" s="4"/>
      <c r="BC7947"/>
    </row>
    <row r="7948" spans="51:55" x14ac:dyDescent="0.25">
      <c r="AY7948" s="5"/>
      <c r="AZ7948" s="4"/>
      <c r="BA7948" s="5"/>
      <c r="BB7948" s="4"/>
      <c r="BC7948"/>
    </row>
    <row r="7949" spans="51:55" x14ac:dyDescent="0.25">
      <c r="AY7949" s="5"/>
      <c r="AZ7949" s="4"/>
      <c r="BA7949" s="5"/>
      <c r="BB7949" s="4"/>
      <c r="BC7949"/>
    </row>
    <row r="7950" spans="51:55" x14ac:dyDescent="0.25">
      <c r="AY7950" s="5"/>
      <c r="AZ7950" s="4"/>
      <c r="BA7950" s="5"/>
      <c r="BB7950" s="4"/>
      <c r="BC7950"/>
    </row>
    <row r="7951" spans="51:55" x14ac:dyDescent="0.25">
      <c r="AY7951" s="5"/>
      <c r="AZ7951" s="4"/>
      <c r="BA7951" s="5"/>
      <c r="BB7951" s="4"/>
      <c r="BC7951"/>
    </row>
    <row r="7952" spans="51:55" x14ac:dyDescent="0.25">
      <c r="AY7952" s="5"/>
      <c r="AZ7952" s="4"/>
      <c r="BA7952" s="5"/>
      <c r="BB7952" s="4"/>
      <c r="BC7952"/>
    </row>
    <row r="7953" spans="51:55" x14ac:dyDescent="0.25">
      <c r="AY7953" s="5"/>
      <c r="AZ7953" s="4"/>
      <c r="BA7953" s="5"/>
      <c r="BB7953" s="4"/>
      <c r="BC7953"/>
    </row>
    <row r="7954" spans="51:55" x14ac:dyDescent="0.25">
      <c r="AY7954" s="5"/>
      <c r="AZ7954" s="4"/>
      <c r="BA7954" s="5"/>
      <c r="BB7954" s="4"/>
      <c r="BC7954"/>
    </row>
    <row r="7955" spans="51:55" x14ac:dyDescent="0.25">
      <c r="AY7955" s="5"/>
      <c r="AZ7955" s="4"/>
      <c r="BA7955" s="5"/>
      <c r="BB7955" s="4"/>
      <c r="BC7955"/>
    </row>
    <row r="7956" spans="51:55" x14ac:dyDescent="0.25">
      <c r="AY7956" s="5"/>
      <c r="AZ7956" s="4"/>
      <c r="BA7956" s="5"/>
      <c r="BB7956" s="4"/>
      <c r="BC7956"/>
    </row>
    <row r="7957" spans="51:55" x14ac:dyDescent="0.25">
      <c r="AY7957" s="5"/>
      <c r="AZ7957" s="4"/>
      <c r="BA7957" s="5"/>
      <c r="BB7957" s="4"/>
      <c r="BC7957"/>
    </row>
    <row r="7958" spans="51:55" x14ac:dyDescent="0.25">
      <c r="AY7958" s="5"/>
      <c r="AZ7958" s="4"/>
      <c r="BA7958" s="5"/>
      <c r="BB7958" s="4"/>
      <c r="BC7958"/>
    </row>
    <row r="7959" spans="51:55" x14ac:dyDescent="0.25">
      <c r="AY7959" s="5"/>
      <c r="AZ7959" s="4"/>
      <c r="BA7959" s="5"/>
      <c r="BB7959" s="4"/>
      <c r="BC7959"/>
    </row>
    <row r="7960" spans="51:55" x14ac:dyDescent="0.25">
      <c r="AY7960" s="5"/>
      <c r="AZ7960" s="4"/>
      <c r="BA7960" s="5"/>
      <c r="BB7960" s="4"/>
      <c r="BC7960"/>
    </row>
    <row r="7961" spans="51:55" x14ac:dyDescent="0.25">
      <c r="AY7961" s="5"/>
      <c r="AZ7961" s="4"/>
      <c r="BA7961" s="5"/>
      <c r="BB7961" s="4"/>
      <c r="BC7961"/>
    </row>
    <row r="7962" spans="51:55" x14ac:dyDescent="0.25">
      <c r="AY7962" s="5"/>
      <c r="AZ7962" s="4"/>
      <c r="BA7962" s="5"/>
      <c r="BB7962" s="4"/>
      <c r="BC7962"/>
    </row>
    <row r="7963" spans="51:55" x14ac:dyDescent="0.25">
      <c r="AY7963" s="5"/>
      <c r="AZ7963" s="4"/>
      <c r="BA7963" s="5"/>
      <c r="BB7963" s="4"/>
      <c r="BC7963"/>
    </row>
    <row r="7964" spans="51:55" x14ac:dyDescent="0.25">
      <c r="AY7964" s="5"/>
      <c r="AZ7964" s="4"/>
      <c r="BA7964" s="5"/>
      <c r="BB7964" s="4"/>
      <c r="BC7964"/>
    </row>
    <row r="7965" spans="51:55" x14ac:dyDescent="0.25">
      <c r="AY7965" s="5"/>
      <c r="AZ7965" s="4"/>
      <c r="BA7965" s="5"/>
      <c r="BB7965" s="4"/>
      <c r="BC7965"/>
    </row>
    <row r="7966" spans="51:55" x14ac:dyDescent="0.25">
      <c r="AY7966" s="5"/>
      <c r="AZ7966" s="4"/>
      <c r="BA7966" s="5"/>
      <c r="BB7966" s="4"/>
      <c r="BC7966"/>
    </row>
    <row r="7967" spans="51:55" x14ac:dyDescent="0.25">
      <c r="AY7967" s="5"/>
      <c r="AZ7967" s="4"/>
      <c r="BA7967" s="5"/>
      <c r="BB7967" s="4"/>
      <c r="BC7967"/>
    </row>
    <row r="7968" spans="51:55" x14ac:dyDescent="0.25">
      <c r="AY7968" s="5"/>
      <c r="AZ7968" s="4"/>
      <c r="BA7968" s="5"/>
      <c r="BB7968" s="4"/>
      <c r="BC7968"/>
    </row>
    <row r="7969" spans="51:55" x14ac:dyDescent="0.25">
      <c r="AY7969" s="5"/>
      <c r="AZ7969" s="4"/>
      <c r="BA7969" s="5"/>
      <c r="BB7969" s="4"/>
      <c r="BC7969"/>
    </row>
    <row r="7970" spans="51:55" x14ac:dyDescent="0.25">
      <c r="AY7970" s="5"/>
      <c r="AZ7970" s="4"/>
      <c r="BA7970" s="5"/>
      <c r="BB7970" s="4"/>
      <c r="BC7970"/>
    </row>
    <row r="7971" spans="51:55" x14ac:dyDescent="0.25">
      <c r="AY7971" s="5"/>
      <c r="AZ7971" s="4"/>
      <c r="BA7971" s="5"/>
      <c r="BB7971" s="4"/>
      <c r="BC7971"/>
    </row>
    <row r="7972" spans="51:55" x14ac:dyDescent="0.25">
      <c r="AY7972" s="5"/>
      <c r="AZ7972" s="4"/>
      <c r="BA7972" s="5"/>
      <c r="BB7972" s="4"/>
      <c r="BC7972"/>
    </row>
    <row r="7973" spans="51:55" x14ac:dyDescent="0.25">
      <c r="AY7973" s="5"/>
      <c r="AZ7973" s="4"/>
      <c r="BA7973" s="5"/>
      <c r="BB7973" s="4"/>
      <c r="BC7973"/>
    </row>
    <row r="7974" spans="51:55" x14ac:dyDescent="0.25">
      <c r="AY7974" s="5"/>
      <c r="AZ7974" s="4"/>
      <c r="BA7974" s="5"/>
      <c r="BB7974" s="4"/>
      <c r="BC7974"/>
    </row>
    <row r="7975" spans="51:55" x14ac:dyDescent="0.25">
      <c r="AY7975" s="5"/>
      <c r="AZ7975" s="4"/>
      <c r="BA7975" s="5"/>
      <c r="BB7975" s="4"/>
      <c r="BC7975"/>
    </row>
    <row r="7976" spans="51:55" x14ac:dyDescent="0.25">
      <c r="AY7976" s="5"/>
      <c r="AZ7976" s="4"/>
      <c r="BA7976" s="5"/>
      <c r="BB7976" s="4"/>
      <c r="BC7976"/>
    </row>
    <row r="7977" spans="51:55" x14ac:dyDescent="0.25">
      <c r="AY7977" s="5"/>
      <c r="AZ7977" s="4"/>
      <c r="BA7977" s="5"/>
      <c r="BB7977" s="4"/>
      <c r="BC7977"/>
    </row>
    <row r="7978" spans="51:55" x14ac:dyDescent="0.25">
      <c r="AY7978" s="5"/>
      <c r="AZ7978" s="4"/>
      <c r="BA7978" s="5"/>
      <c r="BB7978" s="4"/>
      <c r="BC7978"/>
    </row>
    <row r="7979" spans="51:55" x14ac:dyDescent="0.25">
      <c r="AY7979" s="5"/>
      <c r="AZ7979" s="4"/>
      <c r="BA7979" s="5"/>
      <c r="BB7979" s="4"/>
      <c r="BC7979"/>
    </row>
    <row r="7980" spans="51:55" x14ac:dyDescent="0.25">
      <c r="AY7980" s="5"/>
      <c r="AZ7980" s="4"/>
      <c r="BA7980" s="5"/>
      <c r="BB7980" s="4"/>
      <c r="BC7980"/>
    </row>
    <row r="7981" spans="51:55" x14ac:dyDescent="0.25">
      <c r="AY7981" s="5"/>
      <c r="AZ7981" s="4"/>
      <c r="BA7981" s="5"/>
      <c r="BB7981" s="4"/>
      <c r="BC7981"/>
    </row>
    <row r="7982" spans="51:55" x14ac:dyDescent="0.25">
      <c r="AY7982" s="5"/>
      <c r="AZ7982" s="4"/>
      <c r="BA7982" s="5"/>
      <c r="BB7982" s="4"/>
      <c r="BC7982"/>
    </row>
    <row r="7983" spans="51:55" x14ac:dyDescent="0.25">
      <c r="AY7983" s="5"/>
      <c r="AZ7983" s="4"/>
      <c r="BA7983" s="5"/>
      <c r="BB7983" s="4"/>
      <c r="BC7983"/>
    </row>
    <row r="7984" spans="51:55" x14ac:dyDescent="0.25">
      <c r="AY7984" s="5"/>
      <c r="AZ7984" s="4"/>
      <c r="BA7984" s="5"/>
      <c r="BB7984" s="4"/>
      <c r="BC7984"/>
    </row>
    <row r="7985" spans="51:55" x14ac:dyDescent="0.25">
      <c r="AY7985" s="5"/>
      <c r="AZ7985" s="4"/>
      <c r="BA7985" s="5"/>
      <c r="BB7985" s="4"/>
      <c r="BC7985"/>
    </row>
    <row r="7986" spans="51:55" x14ac:dyDescent="0.25">
      <c r="AY7986" s="5"/>
      <c r="AZ7986" s="4"/>
      <c r="BA7986" s="5"/>
      <c r="BB7986" s="4"/>
      <c r="BC7986"/>
    </row>
    <row r="7987" spans="51:55" x14ac:dyDescent="0.25">
      <c r="AY7987" s="5"/>
      <c r="AZ7987" s="4"/>
      <c r="BA7987" s="5"/>
      <c r="BB7987" s="4"/>
      <c r="BC7987"/>
    </row>
    <row r="7988" spans="51:55" x14ac:dyDescent="0.25">
      <c r="AY7988" s="5"/>
      <c r="AZ7988" s="4"/>
      <c r="BA7988" s="5"/>
      <c r="BB7988" s="4"/>
      <c r="BC7988"/>
    </row>
    <row r="7989" spans="51:55" x14ac:dyDescent="0.25">
      <c r="AY7989" s="5"/>
      <c r="AZ7989" s="4"/>
      <c r="BA7989" s="5"/>
      <c r="BB7989" s="4"/>
      <c r="BC7989"/>
    </row>
    <row r="7990" spans="51:55" x14ac:dyDescent="0.25">
      <c r="AY7990" s="5"/>
      <c r="AZ7990" s="4"/>
      <c r="BA7990" s="5"/>
      <c r="BB7990" s="4"/>
      <c r="BC7990"/>
    </row>
    <row r="7991" spans="51:55" x14ac:dyDescent="0.25">
      <c r="AY7991" s="5"/>
      <c r="AZ7991" s="4"/>
      <c r="BA7991" s="5"/>
      <c r="BB7991" s="4"/>
      <c r="BC7991"/>
    </row>
    <row r="7992" spans="51:55" x14ac:dyDescent="0.25">
      <c r="AY7992" s="5"/>
      <c r="AZ7992" s="4"/>
      <c r="BA7992" s="5"/>
      <c r="BB7992" s="4"/>
      <c r="BC7992"/>
    </row>
    <row r="7993" spans="51:55" x14ac:dyDescent="0.25">
      <c r="AY7993" s="5"/>
      <c r="AZ7993" s="4"/>
      <c r="BA7993" s="5"/>
      <c r="BB7993" s="4"/>
      <c r="BC7993"/>
    </row>
    <row r="7994" spans="51:55" x14ac:dyDescent="0.25">
      <c r="AY7994" s="5"/>
      <c r="AZ7994" s="4"/>
      <c r="BA7994" s="5"/>
      <c r="BB7994" s="4"/>
      <c r="BC7994"/>
    </row>
    <row r="7995" spans="51:55" x14ac:dyDescent="0.25">
      <c r="AY7995" s="5"/>
      <c r="AZ7995" s="4"/>
      <c r="BA7995" s="5"/>
      <c r="BB7995" s="4"/>
      <c r="BC7995"/>
    </row>
    <row r="7996" spans="51:55" x14ac:dyDescent="0.25">
      <c r="AY7996" s="5"/>
      <c r="AZ7996" s="4"/>
      <c r="BA7996" s="5"/>
      <c r="BB7996" s="4"/>
      <c r="BC7996"/>
    </row>
    <row r="7997" spans="51:55" x14ac:dyDescent="0.25">
      <c r="AY7997" s="5"/>
      <c r="AZ7997" s="4"/>
      <c r="BA7997" s="5"/>
      <c r="BB7997" s="4"/>
      <c r="BC7997"/>
    </row>
    <row r="7998" spans="51:55" x14ac:dyDescent="0.25">
      <c r="AY7998" s="5"/>
      <c r="AZ7998" s="4"/>
      <c r="BA7998" s="5"/>
      <c r="BB7998" s="4"/>
      <c r="BC7998"/>
    </row>
    <row r="7999" spans="51:55" x14ac:dyDescent="0.25">
      <c r="AY7999" s="5"/>
      <c r="AZ7999" s="4"/>
      <c r="BA7999" s="5"/>
      <c r="BB7999" s="4"/>
      <c r="BC7999"/>
    </row>
    <row r="8000" spans="51:55" x14ac:dyDescent="0.25">
      <c r="AY8000" s="5"/>
      <c r="AZ8000" s="4"/>
      <c r="BA8000" s="5"/>
      <c r="BB8000" s="4"/>
      <c r="BC8000"/>
    </row>
    <row r="8001" spans="51:55" x14ac:dyDescent="0.25">
      <c r="AY8001" s="5"/>
      <c r="AZ8001" s="4"/>
      <c r="BA8001" s="5"/>
      <c r="BB8001" s="4"/>
      <c r="BC8001"/>
    </row>
    <row r="8002" spans="51:55" x14ac:dyDescent="0.25">
      <c r="AY8002" s="5"/>
      <c r="AZ8002" s="4"/>
      <c r="BA8002" s="5"/>
      <c r="BB8002" s="4"/>
      <c r="BC8002"/>
    </row>
    <row r="8003" spans="51:55" x14ac:dyDescent="0.25">
      <c r="AY8003" s="5"/>
      <c r="AZ8003" s="4"/>
      <c r="BA8003" s="5"/>
      <c r="BB8003" s="4"/>
      <c r="BC8003"/>
    </row>
    <row r="8004" spans="51:55" x14ac:dyDescent="0.25">
      <c r="AY8004" s="5"/>
      <c r="AZ8004" s="4"/>
      <c r="BA8004" s="5"/>
      <c r="BB8004" s="4"/>
      <c r="BC8004"/>
    </row>
    <row r="8005" spans="51:55" x14ac:dyDescent="0.25">
      <c r="AY8005" s="5"/>
      <c r="AZ8005" s="4"/>
      <c r="BA8005" s="5"/>
      <c r="BB8005" s="4"/>
      <c r="BC8005"/>
    </row>
    <row r="8006" spans="51:55" x14ac:dyDescent="0.25">
      <c r="AY8006" s="5"/>
      <c r="AZ8006" s="4"/>
      <c r="BA8006" s="5"/>
      <c r="BB8006" s="4"/>
      <c r="BC8006"/>
    </row>
    <row r="8007" spans="51:55" x14ac:dyDescent="0.25">
      <c r="AY8007" s="5"/>
      <c r="AZ8007" s="4"/>
      <c r="BA8007" s="5"/>
      <c r="BB8007" s="4"/>
      <c r="BC8007"/>
    </row>
    <row r="8008" spans="51:55" x14ac:dyDescent="0.25">
      <c r="AY8008" s="5"/>
      <c r="AZ8008" s="4"/>
      <c r="BA8008" s="5"/>
      <c r="BB8008" s="4"/>
      <c r="BC8008"/>
    </row>
    <row r="8009" spans="51:55" x14ac:dyDescent="0.25">
      <c r="AY8009" s="5"/>
      <c r="AZ8009" s="4"/>
      <c r="BA8009" s="5"/>
      <c r="BB8009" s="4"/>
      <c r="BC8009"/>
    </row>
    <row r="8010" spans="51:55" x14ac:dyDescent="0.25">
      <c r="AY8010" s="5"/>
      <c r="AZ8010" s="4"/>
      <c r="BA8010" s="5"/>
      <c r="BB8010" s="4"/>
      <c r="BC8010"/>
    </row>
    <row r="8011" spans="51:55" x14ac:dyDescent="0.25">
      <c r="AY8011" s="5"/>
      <c r="AZ8011" s="4"/>
      <c r="BA8011" s="5"/>
      <c r="BB8011" s="4"/>
      <c r="BC8011"/>
    </row>
    <row r="8012" spans="51:55" x14ac:dyDescent="0.25">
      <c r="AY8012" s="5"/>
      <c r="AZ8012" s="4"/>
      <c r="BA8012" s="5"/>
      <c r="BB8012" s="4"/>
      <c r="BC8012"/>
    </row>
    <row r="8013" spans="51:55" x14ac:dyDescent="0.25">
      <c r="AY8013" s="5"/>
      <c r="AZ8013" s="4"/>
      <c r="BA8013" s="5"/>
      <c r="BB8013" s="4"/>
      <c r="BC8013"/>
    </row>
    <row r="8014" spans="51:55" x14ac:dyDescent="0.25">
      <c r="AY8014" s="5"/>
      <c r="AZ8014" s="4"/>
      <c r="BA8014" s="5"/>
      <c r="BB8014" s="4"/>
      <c r="BC8014"/>
    </row>
    <row r="8015" spans="51:55" x14ac:dyDescent="0.25">
      <c r="AY8015" s="5"/>
      <c r="AZ8015" s="4"/>
      <c r="BA8015" s="5"/>
      <c r="BB8015" s="4"/>
      <c r="BC8015"/>
    </row>
    <row r="8016" spans="51:55" x14ac:dyDescent="0.25">
      <c r="AY8016" s="5"/>
      <c r="AZ8016" s="4"/>
      <c r="BA8016" s="5"/>
      <c r="BB8016" s="4"/>
      <c r="BC8016"/>
    </row>
    <row r="8017" spans="51:55" x14ac:dyDescent="0.25">
      <c r="AY8017" s="5"/>
      <c r="AZ8017" s="4"/>
      <c r="BA8017" s="5"/>
      <c r="BB8017" s="4"/>
      <c r="BC8017"/>
    </row>
    <row r="8018" spans="51:55" x14ac:dyDescent="0.25">
      <c r="AY8018" s="5"/>
      <c r="AZ8018" s="4"/>
      <c r="BA8018" s="5"/>
      <c r="BB8018" s="4"/>
      <c r="BC8018"/>
    </row>
    <row r="8019" spans="51:55" x14ac:dyDescent="0.25">
      <c r="AY8019" s="5"/>
      <c r="AZ8019" s="4"/>
      <c r="BA8019" s="5"/>
      <c r="BB8019" s="4"/>
      <c r="BC8019"/>
    </row>
    <row r="8020" spans="51:55" x14ac:dyDescent="0.25">
      <c r="AY8020" s="5"/>
      <c r="AZ8020" s="4"/>
      <c r="BA8020" s="5"/>
      <c r="BB8020" s="4"/>
      <c r="BC8020"/>
    </row>
    <row r="8021" spans="51:55" x14ac:dyDescent="0.25">
      <c r="AY8021" s="5"/>
      <c r="AZ8021" s="4"/>
      <c r="BA8021" s="5"/>
      <c r="BB8021" s="4"/>
      <c r="BC8021"/>
    </row>
    <row r="8022" spans="51:55" x14ac:dyDescent="0.25">
      <c r="AY8022" s="5"/>
      <c r="AZ8022" s="4"/>
      <c r="BA8022" s="5"/>
      <c r="BB8022" s="4"/>
      <c r="BC8022"/>
    </row>
    <row r="8023" spans="51:55" x14ac:dyDescent="0.25">
      <c r="AY8023" s="5"/>
      <c r="AZ8023" s="4"/>
      <c r="BA8023" s="5"/>
      <c r="BB8023" s="4"/>
      <c r="BC8023"/>
    </row>
    <row r="8024" spans="51:55" x14ac:dyDescent="0.25">
      <c r="AY8024" s="5"/>
      <c r="AZ8024" s="4"/>
      <c r="BA8024" s="5"/>
      <c r="BB8024" s="4"/>
      <c r="BC8024"/>
    </row>
    <row r="8025" spans="51:55" x14ac:dyDescent="0.25">
      <c r="AY8025" s="5"/>
      <c r="AZ8025" s="4"/>
      <c r="BA8025" s="5"/>
      <c r="BB8025" s="4"/>
      <c r="BC8025"/>
    </row>
    <row r="8026" spans="51:55" x14ac:dyDescent="0.25">
      <c r="AY8026" s="5"/>
      <c r="AZ8026" s="4"/>
      <c r="BA8026" s="5"/>
      <c r="BB8026" s="4"/>
      <c r="BC8026"/>
    </row>
    <row r="8027" spans="51:55" x14ac:dyDescent="0.25">
      <c r="AY8027" s="5"/>
      <c r="AZ8027" s="4"/>
      <c r="BA8027" s="5"/>
      <c r="BB8027" s="4"/>
      <c r="BC8027"/>
    </row>
    <row r="8028" spans="51:55" x14ac:dyDescent="0.25">
      <c r="AY8028" s="5"/>
      <c r="AZ8028" s="4"/>
      <c r="BA8028" s="5"/>
      <c r="BB8028" s="4"/>
      <c r="BC8028"/>
    </row>
    <row r="8029" spans="51:55" x14ac:dyDescent="0.25">
      <c r="AY8029" s="5"/>
      <c r="AZ8029" s="4"/>
      <c r="BA8029" s="5"/>
      <c r="BB8029" s="4"/>
      <c r="BC8029"/>
    </row>
    <row r="8030" spans="51:55" x14ac:dyDescent="0.25">
      <c r="AY8030" s="5"/>
      <c r="AZ8030" s="4"/>
      <c r="BA8030" s="5"/>
      <c r="BB8030" s="4"/>
      <c r="BC8030"/>
    </row>
    <row r="8031" spans="51:55" x14ac:dyDescent="0.25">
      <c r="AY8031" s="5"/>
      <c r="AZ8031" s="4"/>
      <c r="BA8031" s="5"/>
      <c r="BB8031" s="4"/>
      <c r="BC8031"/>
    </row>
    <row r="8032" spans="51:55" x14ac:dyDescent="0.25">
      <c r="AY8032" s="5"/>
      <c r="AZ8032" s="4"/>
      <c r="BA8032" s="5"/>
      <c r="BB8032" s="4"/>
      <c r="BC8032"/>
    </row>
    <row r="8033" spans="51:55" x14ac:dyDescent="0.25">
      <c r="AY8033" s="5"/>
      <c r="AZ8033" s="4"/>
      <c r="BA8033" s="5"/>
      <c r="BB8033" s="4"/>
      <c r="BC8033"/>
    </row>
    <row r="8034" spans="51:55" x14ac:dyDescent="0.25">
      <c r="AY8034" s="5"/>
      <c r="AZ8034" s="4"/>
      <c r="BA8034" s="5"/>
      <c r="BB8034" s="4"/>
      <c r="BC8034"/>
    </row>
    <row r="8035" spans="51:55" x14ac:dyDescent="0.25">
      <c r="AY8035" s="5"/>
      <c r="AZ8035" s="4"/>
      <c r="BA8035" s="5"/>
      <c r="BB8035" s="4"/>
      <c r="BC8035"/>
    </row>
    <row r="8036" spans="51:55" x14ac:dyDescent="0.25">
      <c r="AY8036" s="5"/>
      <c r="AZ8036" s="4"/>
      <c r="BA8036" s="5"/>
      <c r="BB8036" s="4"/>
      <c r="BC8036"/>
    </row>
    <row r="8037" spans="51:55" x14ac:dyDescent="0.25">
      <c r="AY8037" s="5"/>
      <c r="AZ8037" s="4"/>
      <c r="BA8037" s="5"/>
      <c r="BB8037" s="4"/>
      <c r="BC8037"/>
    </row>
    <row r="8038" spans="51:55" x14ac:dyDescent="0.25">
      <c r="AY8038" s="5"/>
      <c r="AZ8038" s="4"/>
      <c r="BA8038" s="5"/>
      <c r="BB8038" s="4"/>
      <c r="BC8038"/>
    </row>
    <row r="8039" spans="51:55" x14ac:dyDescent="0.25">
      <c r="AY8039" s="5"/>
      <c r="AZ8039" s="4"/>
      <c r="BA8039" s="5"/>
      <c r="BB8039" s="4"/>
      <c r="BC8039"/>
    </row>
    <row r="8040" spans="51:55" x14ac:dyDescent="0.25">
      <c r="AY8040" s="5"/>
      <c r="AZ8040" s="4"/>
      <c r="BA8040" s="5"/>
      <c r="BB8040" s="4"/>
      <c r="BC8040"/>
    </row>
    <row r="8041" spans="51:55" x14ac:dyDescent="0.25">
      <c r="AY8041" s="5"/>
      <c r="AZ8041" s="4"/>
      <c r="BA8041" s="5"/>
      <c r="BB8041" s="4"/>
      <c r="BC8041"/>
    </row>
    <row r="8042" spans="51:55" x14ac:dyDescent="0.25">
      <c r="AY8042" s="5"/>
      <c r="AZ8042" s="4"/>
      <c r="BA8042" s="5"/>
      <c r="BB8042" s="4"/>
      <c r="BC8042"/>
    </row>
    <row r="8043" spans="51:55" x14ac:dyDescent="0.25">
      <c r="AY8043" s="5"/>
      <c r="AZ8043" s="4"/>
      <c r="BA8043" s="5"/>
      <c r="BB8043" s="4"/>
      <c r="BC8043"/>
    </row>
    <row r="8044" spans="51:55" x14ac:dyDescent="0.25">
      <c r="AY8044" s="5"/>
      <c r="AZ8044" s="4"/>
      <c r="BA8044" s="5"/>
      <c r="BB8044" s="4"/>
      <c r="BC8044"/>
    </row>
    <row r="8045" spans="51:55" x14ac:dyDescent="0.25">
      <c r="AY8045" s="5"/>
      <c r="AZ8045" s="4"/>
      <c r="BA8045" s="5"/>
      <c r="BB8045" s="4"/>
      <c r="BC8045"/>
    </row>
    <row r="8046" spans="51:55" x14ac:dyDescent="0.25">
      <c r="AY8046" s="5"/>
      <c r="AZ8046" s="4"/>
      <c r="BA8046" s="5"/>
      <c r="BB8046" s="4"/>
      <c r="BC8046"/>
    </row>
    <row r="8047" spans="51:55" x14ac:dyDescent="0.25">
      <c r="AY8047" s="5"/>
      <c r="AZ8047" s="4"/>
      <c r="BA8047" s="5"/>
      <c r="BB8047" s="4"/>
      <c r="BC8047"/>
    </row>
    <row r="8048" spans="51:55" x14ac:dyDescent="0.25">
      <c r="AY8048" s="5"/>
      <c r="AZ8048" s="4"/>
      <c r="BA8048" s="5"/>
      <c r="BB8048" s="4"/>
      <c r="BC8048"/>
    </row>
    <row r="8049" spans="51:55" x14ac:dyDescent="0.25">
      <c r="AY8049" s="5"/>
      <c r="AZ8049" s="4"/>
      <c r="BA8049" s="5"/>
      <c r="BB8049" s="4"/>
      <c r="BC8049"/>
    </row>
    <row r="8050" spans="51:55" x14ac:dyDescent="0.25">
      <c r="AY8050" s="5"/>
      <c r="AZ8050" s="4"/>
      <c r="BA8050" s="5"/>
      <c r="BB8050" s="4"/>
      <c r="BC8050"/>
    </row>
    <row r="8051" spans="51:55" x14ac:dyDescent="0.25">
      <c r="AY8051" s="5"/>
      <c r="AZ8051" s="4"/>
      <c r="BA8051" s="5"/>
      <c r="BB8051" s="4"/>
      <c r="BC8051"/>
    </row>
    <row r="8052" spans="51:55" x14ac:dyDescent="0.25">
      <c r="AY8052" s="5"/>
      <c r="AZ8052" s="4"/>
      <c r="BA8052" s="5"/>
      <c r="BB8052" s="4"/>
      <c r="BC8052"/>
    </row>
    <row r="8053" spans="51:55" x14ac:dyDescent="0.25">
      <c r="AY8053" s="5"/>
      <c r="AZ8053" s="4"/>
      <c r="BA8053" s="5"/>
      <c r="BB8053" s="4"/>
      <c r="BC8053"/>
    </row>
    <row r="8054" spans="51:55" x14ac:dyDescent="0.25">
      <c r="AY8054" s="5"/>
      <c r="AZ8054" s="4"/>
      <c r="BA8054" s="5"/>
      <c r="BB8054" s="4"/>
      <c r="BC8054"/>
    </row>
    <row r="8055" spans="51:55" x14ac:dyDescent="0.25">
      <c r="AY8055" s="5"/>
      <c r="AZ8055" s="4"/>
      <c r="BA8055" s="5"/>
      <c r="BB8055" s="4"/>
      <c r="BC8055"/>
    </row>
    <row r="8056" spans="51:55" x14ac:dyDescent="0.25">
      <c r="AY8056" s="5"/>
      <c r="AZ8056" s="4"/>
      <c r="BA8056" s="5"/>
      <c r="BB8056" s="4"/>
      <c r="BC8056"/>
    </row>
    <row r="8057" spans="51:55" x14ac:dyDescent="0.25">
      <c r="AY8057" s="5"/>
      <c r="AZ8057" s="4"/>
      <c r="BA8057" s="5"/>
      <c r="BB8057" s="4"/>
      <c r="BC8057"/>
    </row>
    <row r="8058" spans="51:55" x14ac:dyDescent="0.25">
      <c r="AY8058" s="5"/>
      <c r="AZ8058" s="4"/>
      <c r="BA8058" s="5"/>
      <c r="BB8058" s="4"/>
      <c r="BC8058"/>
    </row>
    <row r="8059" spans="51:55" x14ac:dyDescent="0.25">
      <c r="AY8059" s="5"/>
      <c r="AZ8059" s="4"/>
      <c r="BA8059" s="5"/>
      <c r="BB8059" s="4"/>
      <c r="BC8059"/>
    </row>
    <row r="8060" spans="51:55" x14ac:dyDescent="0.25">
      <c r="AY8060" s="5"/>
      <c r="AZ8060" s="4"/>
      <c r="BA8060" s="5"/>
      <c r="BB8060" s="4"/>
      <c r="BC8060"/>
    </row>
    <row r="8061" spans="51:55" x14ac:dyDescent="0.25">
      <c r="AY8061" s="5"/>
      <c r="AZ8061" s="4"/>
      <c r="BA8061" s="5"/>
      <c r="BB8061" s="4"/>
      <c r="BC8061"/>
    </row>
    <row r="8062" spans="51:55" x14ac:dyDescent="0.25">
      <c r="AY8062" s="5"/>
      <c r="AZ8062" s="4"/>
      <c r="BA8062" s="5"/>
      <c r="BB8062" s="4"/>
      <c r="BC8062"/>
    </row>
    <row r="8063" spans="51:55" x14ac:dyDescent="0.25">
      <c r="AY8063" s="5"/>
      <c r="AZ8063" s="4"/>
      <c r="BA8063" s="5"/>
      <c r="BB8063" s="4"/>
      <c r="BC8063"/>
    </row>
    <row r="8064" spans="51:55" x14ac:dyDescent="0.25">
      <c r="AY8064" s="5"/>
      <c r="AZ8064" s="4"/>
      <c r="BA8064" s="5"/>
      <c r="BB8064" s="4"/>
      <c r="BC8064"/>
    </row>
    <row r="8065" spans="51:55" x14ac:dyDescent="0.25">
      <c r="AY8065" s="5"/>
      <c r="AZ8065" s="4"/>
      <c r="BA8065" s="5"/>
      <c r="BB8065" s="4"/>
      <c r="BC8065"/>
    </row>
    <row r="8066" spans="51:55" x14ac:dyDescent="0.25">
      <c r="AY8066" s="5"/>
      <c r="AZ8066" s="4"/>
      <c r="BA8066" s="5"/>
      <c r="BB8066" s="4"/>
      <c r="BC8066"/>
    </row>
    <row r="8067" spans="51:55" x14ac:dyDescent="0.25">
      <c r="AY8067" s="5"/>
      <c r="AZ8067" s="4"/>
      <c r="BA8067" s="5"/>
      <c r="BB8067" s="4"/>
      <c r="BC8067"/>
    </row>
    <row r="8068" spans="51:55" x14ac:dyDescent="0.25">
      <c r="AY8068" s="5"/>
      <c r="AZ8068" s="4"/>
      <c r="BA8068" s="5"/>
      <c r="BB8068" s="4"/>
      <c r="BC8068"/>
    </row>
    <row r="8069" spans="51:55" x14ac:dyDescent="0.25">
      <c r="AY8069" s="5"/>
      <c r="AZ8069" s="4"/>
      <c r="BA8069" s="5"/>
      <c r="BB8069" s="4"/>
      <c r="BC8069"/>
    </row>
    <row r="8070" spans="51:55" x14ac:dyDescent="0.25">
      <c r="AY8070" s="5"/>
      <c r="AZ8070" s="4"/>
      <c r="BA8070" s="5"/>
      <c r="BB8070" s="4"/>
      <c r="BC8070"/>
    </row>
    <row r="8071" spans="51:55" x14ac:dyDescent="0.25">
      <c r="AY8071" s="5"/>
      <c r="AZ8071" s="4"/>
      <c r="BA8071" s="5"/>
      <c r="BB8071" s="4"/>
      <c r="BC8071"/>
    </row>
    <row r="8072" spans="51:55" x14ac:dyDescent="0.25">
      <c r="AY8072" s="5"/>
      <c r="AZ8072" s="4"/>
      <c r="BA8072" s="5"/>
      <c r="BB8072" s="4"/>
      <c r="BC8072"/>
    </row>
    <row r="8073" spans="51:55" x14ac:dyDescent="0.25">
      <c r="AY8073" s="5"/>
      <c r="AZ8073" s="4"/>
      <c r="BA8073" s="5"/>
      <c r="BB8073" s="4"/>
      <c r="BC8073"/>
    </row>
    <row r="8074" spans="51:55" x14ac:dyDescent="0.25">
      <c r="AY8074" s="5"/>
      <c r="AZ8074" s="4"/>
      <c r="BA8074" s="5"/>
      <c r="BB8074" s="4"/>
      <c r="BC8074"/>
    </row>
    <row r="8075" spans="51:55" x14ac:dyDescent="0.25">
      <c r="AY8075" s="5"/>
      <c r="AZ8075" s="4"/>
      <c r="BA8075" s="5"/>
      <c r="BB8075" s="4"/>
      <c r="BC8075"/>
    </row>
    <row r="8076" spans="51:55" x14ac:dyDescent="0.25">
      <c r="AY8076" s="5"/>
      <c r="AZ8076" s="4"/>
      <c r="BA8076" s="5"/>
      <c r="BB8076" s="4"/>
      <c r="BC8076"/>
    </row>
    <row r="8077" spans="51:55" x14ac:dyDescent="0.25">
      <c r="AY8077" s="5"/>
      <c r="AZ8077" s="4"/>
      <c r="BA8077" s="5"/>
      <c r="BB8077" s="4"/>
      <c r="BC8077"/>
    </row>
    <row r="8078" spans="51:55" x14ac:dyDescent="0.25">
      <c r="AY8078" s="5"/>
      <c r="AZ8078" s="4"/>
      <c r="BA8078" s="5"/>
      <c r="BB8078" s="4"/>
      <c r="BC8078"/>
    </row>
    <row r="8079" spans="51:55" x14ac:dyDescent="0.25">
      <c r="AY8079" s="5"/>
      <c r="AZ8079" s="4"/>
      <c r="BA8079" s="5"/>
      <c r="BB8079" s="4"/>
      <c r="BC8079"/>
    </row>
    <row r="8080" spans="51:55" x14ac:dyDescent="0.25">
      <c r="AY8080" s="5"/>
      <c r="AZ8080" s="4"/>
      <c r="BA8080" s="5"/>
      <c r="BB8080" s="4"/>
      <c r="BC8080"/>
    </row>
    <row r="8081" spans="51:55" x14ac:dyDescent="0.25">
      <c r="AY8081" s="5"/>
      <c r="AZ8081" s="4"/>
      <c r="BA8081" s="5"/>
      <c r="BB8081" s="4"/>
      <c r="BC8081"/>
    </row>
    <row r="8082" spans="51:55" x14ac:dyDescent="0.25">
      <c r="AY8082" s="5"/>
      <c r="AZ8082" s="4"/>
      <c r="BA8082" s="5"/>
      <c r="BB8082" s="4"/>
      <c r="BC8082"/>
    </row>
    <row r="8083" spans="51:55" x14ac:dyDescent="0.25">
      <c r="AY8083" s="5"/>
      <c r="AZ8083" s="4"/>
      <c r="BA8083" s="5"/>
      <c r="BB8083" s="4"/>
      <c r="BC8083"/>
    </row>
    <row r="8084" spans="51:55" x14ac:dyDescent="0.25">
      <c r="AY8084" s="5"/>
      <c r="AZ8084" s="4"/>
      <c r="BA8084" s="5"/>
      <c r="BB8084" s="4"/>
      <c r="BC8084"/>
    </row>
    <row r="8085" spans="51:55" x14ac:dyDescent="0.25">
      <c r="AY8085" s="5"/>
      <c r="AZ8085" s="4"/>
      <c r="BA8085" s="5"/>
      <c r="BB8085" s="4"/>
      <c r="BC8085"/>
    </row>
    <row r="8086" spans="51:55" x14ac:dyDescent="0.25">
      <c r="AY8086" s="5"/>
      <c r="AZ8086" s="4"/>
      <c r="BA8086" s="5"/>
      <c r="BB8086" s="4"/>
      <c r="BC8086"/>
    </row>
    <row r="8087" spans="51:55" x14ac:dyDescent="0.25">
      <c r="AY8087" s="5"/>
      <c r="AZ8087" s="4"/>
      <c r="BA8087" s="5"/>
      <c r="BB8087" s="4"/>
      <c r="BC8087"/>
    </row>
    <row r="8088" spans="51:55" x14ac:dyDescent="0.25">
      <c r="AY8088" s="5"/>
      <c r="AZ8088" s="4"/>
      <c r="BA8088" s="5"/>
      <c r="BB8088" s="4"/>
      <c r="BC8088"/>
    </row>
    <row r="8089" spans="51:55" x14ac:dyDescent="0.25">
      <c r="AY8089" s="5"/>
      <c r="AZ8089" s="4"/>
      <c r="BA8089" s="5"/>
      <c r="BB8089" s="4"/>
      <c r="BC8089"/>
    </row>
    <row r="8090" spans="51:55" x14ac:dyDescent="0.25">
      <c r="AY8090" s="5"/>
      <c r="AZ8090" s="4"/>
      <c r="BA8090" s="5"/>
      <c r="BB8090" s="4"/>
      <c r="BC8090"/>
    </row>
    <row r="8091" spans="51:55" x14ac:dyDescent="0.25">
      <c r="AY8091" s="5"/>
      <c r="AZ8091" s="4"/>
      <c r="BA8091" s="5"/>
      <c r="BB8091" s="4"/>
      <c r="BC8091"/>
    </row>
    <row r="8092" spans="51:55" x14ac:dyDescent="0.25">
      <c r="AY8092" s="5"/>
      <c r="AZ8092" s="4"/>
      <c r="BA8092" s="5"/>
      <c r="BB8092" s="4"/>
      <c r="BC8092"/>
    </row>
    <row r="8093" spans="51:55" x14ac:dyDescent="0.25">
      <c r="AY8093" s="5"/>
      <c r="AZ8093" s="4"/>
      <c r="BA8093" s="5"/>
      <c r="BB8093" s="4"/>
      <c r="BC8093"/>
    </row>
    <row r="8094" spans="51:55" x14ac:dyDescent="0.25">
      <c r="AY8094" s="5"/>
      <c r="AZ8094" s="4"/>
      <c r="BA8094" s="5"/>
      <c r="BB8094" s="4"/>
      <c r="BC8094"/>
    </row>
    <row r="8095" spans="51:55" x14ac:dyDescent="0.25">
      <c r="AY8095" s="5"/>
      <c r="AZ8095" s="4"/>
      <c r="BA8095" s="5"/>
      <c r="BB8095" s="4"/>
      <c r="BC8095"/>
    </row>
    <row r="8096" spans="51:55" x14ac:dyDescent="0.25">
      <c r="AY8096" s="5"/>
      <c r="AZ8096" s="4"/>
      <c r="BA8096" s="5"/>
      <c r="BB8096" s="4"/>
      <c r="BC8096"/>
    </row>
    <row r="8097" spans="51:55" x14ac:dyDescent="0.25">
      <c r="AY8097" s="5"/>
      <c r="AZ8097" s="4"/>
      <c r="BA8097" s="5"/>
      <c r="BB8097" s="4"/>
      <c r="BC8097"/>
    </row>
    <row r="8098" spans="51:55" x14ac:dyDescent="0.25">
      <c r="AY8098" s="5"/>
      <c r="AZ8098" s="4"/>
      <c r="BA8098" s="5"/>
      <c r="BB8098" s="4"/>
      <c r="BC8098"/>
    </row>
    <row r="8099" spans="51:55" x14ac:dyDescent="0.25">
      <c r="AY8099" s="5"/>
      <c r="AZ8099" s="4"/>
      <c r="BA8099" s="5"/>
      <c r="BB8099" s="4"/>
      <c r="BC8099"/>
    </row>
    <row r="8100" spans="51:55" x14ac:dyDescent="0.25">
      <c r="AY8100" s="5"/>
      <c r="AZ8100" s="4"/>
      <c r="BA8100" s="5"/>
      <c r="BB8100" s="4"/>
      <c r="BC8100"/>
    </row>
    <row r="8101" spans="51:55" x14ac:dyDescent="0.25">
      <c r="AY8101" s="5"/>
      <c r="AZ8101" s="4"/>
      <c r="BA8101" s="5"/>
      <c r="BB8101" s="4"/>
      <c r="BC8101"/>
    </row>
    <row r="8102" spans="51:55" x14ac:dyDescent="0.25">
      <c r="AY8102" s="5"/>
      <c r="AZ8102" s="4"/>
      <c r="BA8102" s="5"/>
      <c r="BB8102" s="4"/>
      <c r="BC8102"/>
    </row>
    <row r="8103" spans="51:55" x14ac:dyDescent="0.25">
      <c r="AY8103" s="5"/>
      <c r="AZ8103" s="4"/>
      <c r="BA8103" s="5"/>
      <c r="BB8103" s="4"/>
      <c r="BC8103"/>
    </row>
    <row r="8104" spans="51:55" x14ac:dyDescent="0.25">
      <c r="AY8104" s="5"/>
      <c r="AZ8104" s="4"/>
      <c r="BA8104" s="5"/>
      <c r="BB8104" s="4"/>
      <c r="BC8104"/>
    </row>
    <row r="8105" spans="51:55" x14ac:dyDescent="0.25">
      <c r="AY8105" s="5"/>
      <c r="AZ8105" s="4"/>
      <c r="BA8105" s="5"/>
      <c r="BB8105" s="4"/>
      <c r="BC8105"/>
    </row>
    <row r="8106" spans="51:55" x14ac:dyDescent="0.25">
      <c r="AY8106" s="5"/>
      <c r="AZ8106" s="4"/>
      <c r="BA8106" s="5"/>
      <c r="BB8106" s="4"/>
      <c r="BC8106"/>
    </row>
    <row r="8107" spans="51:55" x14ac:dyDescent="0.25">
      <c r="AY8107" s="5"/>
      <c r="AZ8107" s="4"/>
      <c r="BA8107" s="5"/>
      <c r="BB8107" s="4"/>
      <c r="BC8107"/>
    </row>
    <row r="8108" spans="51:55" x14ac:dyDescent="0.25">
      <c r="AY8108" s="5"/>
      <c r="AZ8108" s="4"/>
      <c r="BA8108" s="5"/>
      <c r="BB8108" s="4"/>
      <c r="BC8108"/>
    </row>
    <row r="8109" spans="51:55" x14ac:dyDescent="0.25">
      <c r="AY8109" s="5"/>
      <c r="AZ8109" s="4"/>
      <c r="BA8109" s="5"/>
      <c r="BB8109" s="4"/>
      <c r="BC8109"/>
    </row>
    <row r="8110" spans="51:55" x14ac:dyDescent="0.25">
      <c r="AY8110" s="5"/>
      <c r="AZ8110" s="4"/>
      <c r="BA8110" s="5"/>
      <c r="BB8110" s="4"/>
      <c r="BC8110"/>
    </row>
    <row r="8111" spans="51:55" x14ac:dyDescent="0.25">
      <c r="AY8111" s="5"/>
      <c r="AZ8111" s="4"/>
      <c r="BA8111" s="5"/>
      <c r="BB8111" s="4"/>
      <c r="BC8111"/>
    </row>
    <row r="8112" spans="51:55" x14ac:dyDescent="0.25">
      <c r="AY8112" s="5"/>
      <c r="AZ8112" s="4"/>
      <c r="BA8112" s="5"/>
      <c r="BB8112" s="4"/>
      <c r="BC8112"/>
    </row>
    <row r="8113" spans="51:55" x14ac:dyDescent="0.25">
      <c r="AY8113" s="5"/>
      <c r="AZ8113" s="4"/>
      <c r="BA8113" s="5"/>
      <c r="BB8113" s="4"/>
      <c r="BC8113"/>
    </row>
    <row r="8114" spans="51:55" x14ac:dyDescent="0.25">
      <c r="AY8114" s="5"/>
      <c r="AZ8114" s="4"/>
      <c r="BA8114" s="5"/>
      <c r="BB8114" s="4"/>
      <c r="BC8114"/>
    </row>
    <row r="8115" spans="51:55" x14ac:dyDescent="0.25">
      <c r="AY8115" s="5"/>
      <c r="AZ8115" s="4"/>
      <c r="BA8115" s="5"/>
      <c r="BB8115" s="4"/>
      <c r="BC8115"/>
    </row>
    <row r="8116" spans="51:55" x14ac:dyDescent="0.25">
      <c r="AY8116" s="5"/>
      <c r="AZ8116" s="4"/>
      <c r="BA8116" s="5"/>
      <c r="BB8116" s="4"/>
      <c r="BC8116"/>
    </row>
    <row r="8117" spans="51:55" x14ac:dyDescent="0.25">
      <c r="AY8117" s="5"/>
      <c r="AZ8117" s="4"/>
      <c r="BA8117" s="5"/>
      <c r="BB8117" s="4"/>
      <c r="BC8117"/>
    </row>
    <row r="8118" spans="51:55" x14ac:dyDescent="0.25">
      <c r="AY8118" s="5"/>
      <c r="AZ8118" s="4"/>
      <c r="BA8118" s="5"/>
      <c r="BB8118" s="4"/>
      <c r="BC8118"/>
    </row>
    <row r="8119" spans="51:55" x14ac:dyDescent="0.25">
      <c r="AY8119" s="5"/>
      <c r="AZ8119" s="4"/>
      <c r="BA8119" s="5"/>
      <c r="BB8119" s="4"/>
      <c r="BC8119"/>
    </row>
    <row r="8120" spans="51:55" x14ac:dyDescent="0.25">
      <c r="AY8120" s="5"/>
      <c r="AZ8120" s="4"/>
      <c r="BA8120" s="5"/>
      <c r="BB8120" s="4"/>
      <c r="BC8120"/>
    </row>
    <row r="8121" spans="51:55" x14ac:dyDescent="0.25">
      <c r="AY8121" s="5"/>
      <c r="AZ8121" s="4"/>
      <c r="BA8121" s="5"/>
      <c r="BB8121" s="4"/>
      <c r="BC8121"/>
    </row>
    <row r="8122" spans="51:55" x14ac:dyDescent="0.25">
      <c r="AY8122" s="5"/>
      <c r="AZ8122" s="4"/>
      <c r="BA8122" s="5"/>
      <c r="BB8122" s="4"/>
      <c r="BC8122"/>
    </row>
    <row r="8123" spans="51:55" x14ac:dyDescent="0.25">
      <c r="AY8123" s="5"/>
      <c r="AZ8123" s="4"/>
      <c r="BA8123" s="5"/>
      <c r="BB8123" s="4"/>
      <c r="BC8123"/>
    </row>
    <row r="8124" spans="51:55" x14ac:dyDescent="0.25">
      <c r="AY8124" s="5"/>
      <c r="AZ8124" s="4"/>
      <c r="BA8124" s="5"/>
      <c r="BB8124" s="4"/>
      <c r="BC8124"/>
    </row>
    <row r="8125" spans="51:55" x14ac:dyDescent="0.25">
      <c r="AY8125" s="5"/>
      <c r="AZ8125" s="4"/>
      <c r="BA8125" s="5"/>
      <c r="BB8125" s="4"/>
      <c r="BC8125"/>
    </row>
    <row r="8126" spans="51:55" x14ac:dyDescent="0.25">
      <c r="AY8126" s="5"/>
      <c r="AZ8126" s="4"/>
      <c r="BA8126" s="5"/>
      <c r="BB8126" s="4"/>
      <c r="BC8126"/>
    </row>
    <row r="8127" spans="51:55" x14ac:dyDescent="0.25">
      <c r="AY8127" s="5"/>
      <c r="AZ8127" s="4"/>
      <c r="BA8127" s="5"/>
      <c r="BB8127" s="4"/>
      <c r="BC8127"/>
    </row>
    <row r="8128" spans="51:55" x14ac:dyDescent="0.25">
      <c r="AY8128" s="5"/>
      <c r="AZ8128" s="4"/>
      <c r="BA8128" s="5"/>
      <c r="BB8128" s="4"/>
      <c r="BC8128"/>
    </row>
    <row r="8129" spans="51:55" x14ac:dyDescent="0.25">
      <c r="AY8129" s="5"/>
      <c r="AZ8129" s="4"/>
      <c r="BA8129" s="5"/>
      <c r="BB8129" s="4"/>
      <c r="BC8129"/>
    </row>
    <row r="8130" spans="51:55" x14ac:dyDescent="0.25">
      <c r="AY8130" s="5"/>
      <c r="AZ8130" s="4"/>
      <c r="BA8130" s="5"/>
      <c r="BB8130" s="4"/>
      <c r="BC8130"/>
    </row>
    <row r="8131" spans="51:55" x14ac:dyDescent="0.25">
      <c r="AY8131" s="5"/>
      <c r="AZ8131" s="4"/>
      <c r="BA8131" s="5"/>
      <c r="BB8131" s="4"/>
      <c r="BC8131"/>
    </row>
    <row r="8132" spans="51:55" x14ac:dyDescent="0.25">
      <c r="AY8132" s="5"/>
      <c r="AZ8132" s="4"/>
      <c r="BA8132" s="5"/>
      <c r="BB8132" s="4"/>
      <c r="BC8132"/>
    </row>
    <row r="8133" spans="51:55" x14ac:dyDescent="0.25">
      <c r="AY8133" s="5"/>
      <c r="AZ8133" s="4"/>
      <c r="BA8133" s="5"/>
      <c r="BB8133" s="4"/>
      <c r="BC8133"/>
    </row>
    <row r="8134" spans="51:55" x14ac:dyDescent="0.25">
      <c r="AY8134" s="5"/>
      <c r="AZ8134" s="4"/>
      <c r="BA8134" s="5"/>
      <c r="BB8134" s="4"/>
      <c r="BC8134"/>
    </row>
    <row r="8135" spans="51:55" x14ac:dyDescent="0.25">
      <c r="AY8135" s="5"/>
      <c r="AZ8135" s="4"/>
      <c r="BA8135" s="5"/>
      <c r="BB8135" s="4"/>
      <c r="BC8135"/>
    </row>
    <row r="8136" spans="51:55" x14ac:dyDescent="0.25">
      <c r="AY8136" s="5"/>
      <c r="AZ8136" s="4"/>
      <c r="BA8136" s="5"/>
      <c r="BB8136" s="4"/>
      <c r="BC8136"/>
    </row>
    <row r="8137" spans="51:55" x14ac:dyDescent="0.25">
      <c r="AY8137" s="5"/>
      <c r="AZ8137" s="4"/>
      <c r="BA8137" s="5"/>
      <c r="BB8137" s="4"/>
      <c r="BC8137"/>
    </row>
    <row r="8138" spans="51:55" x14ac:dyDescent="0.25">
      <c r="AY8138" s="5"/>
      <c r="AZ8138" s="4"/>
      <c r="BA8138" s="5"/>
      <c r="BB8138" s="4"/>
      <c r="BC8138"/>
    </row>
    <row r="8139" spans="51:55" x14ac:dyDescent="0.25">
      <c r="AY8139" s="5"/>
      <c r="AZ8139" s="4"/>
      <c r="BA8139" s="5"/>
      <c r="BB8139" s="4"/>
      <c r="BC8139"/>
    </row>
    <row r="8140" spans="51:55" x14ac:dyDescent="0.25">
      <c r="AY8140" s="5"/>
      <c r="AZ8140" s="4"/>
      <c r="BA8140" s="5"/>
      <c r="BB8140" s="4"/>
      <c r="BC8140"/>
    </row>
    <row r="8141" spans="51:55" x14ac:dyDescent="0.25">
      <c r="AY8141" s="5"/>
      <c r="AZ8141" s="4"/>
      <c r="BA8141" s="5"/>
      <c r="BB8141" s="4"/>
      <c r="BC8141"/>
    </row>
    <row r="8142" spans="51:55" x14ac:dyDescent="0.25">
      <c r="AY8142" s="5"/>
      <c r="AZ8142" s="4"/>
      <c r="BA8142" s="5"/>
      <c r="BB8142" s="4"/>
      <c r="BC8142"/>
    </row>
    <row r="8143" spans="51:55" x14ac:dyDescent="0.25">
      <c r="AY8143" s="5"/>
      <c r="AZ8143" s="4"/>
      <c r="BA8143" s="5"/>
      <c r="BB8143" s="4"/>
      <c r="BC8143"/>
    </row>
    <row r="8144" spans="51:55" x14ac:dyDescent="0.25">
      <c r="AY8144" s="5"/>
      <c r="AZ8144" s="4"/>
      <c r="BA8144" s="5"/>
      <c r="BB8144" s="4"/>
      <c r="BC8144"/>
    </row>
    <row r="8145" spans="51:55" x14ac:dyDescent="0.25">
      <c r="AY8145" s="5"/>
      <c r="AZ8145" s="4"/>
      <c r="BA8145" s="5"/>
      <c r="BB8145" s="4"/>
      <c r="BC8145"/>
    </row>
    <row r="8146" spans="51:55" x14ac:dyDescent="0.25">
      <c r="AY8146" s="5"/>
      <c r="AZ8146" s="4"/>
      <c r="BA8146" s="5"/>
      <c r="BB8146" s="4"/>
      <c r="BC8146"/>
    </row>
    <row r="8147" spans="51:55" x14ac:dyDescent="0.25">
      <c r="AY8147" s="5"/>
      <c r="AZ8147" s="4"/>
      <c r="BA8147" s="5"/>
      <c r="BB8147" s="4"/>
      <c r="BC8147"/>
    </row>
    <row r="8148" spans="51:55" x14ac:dyDescent="0.25">
      <c r="AY8148" s="5"/>
      <c r="AZ8148" s="4"/>
      <c r="BA8148" s="5"/>
      <c r="BB8148" s="4"/>
      <c r="BC8148"/>
    </row>
    <row r="8149" spans="51:55" x14ac:dyDescent="0.25">
      <c r="AY8149" s="5"/>
      <c r="AZ8149" s="4"/>
      <c r="BA8149" s="5"/>
      <c r="BB8149" s="4"/>
      <c r="BC8149"/>
    </row>
    <row r="8150" spans="51:55" x14ac:dyDescent="0.25">
      <c r="AY8150" s="5"/>
      <c r="AZ8150" s="4"/>
      <c r="BA8150" s="5"/>
      <c r="BB8150" s="4"/>
      <c r="BC8150"/>
    </row>
    <row r="8151" spans="51:55" x14ac:dyDescent="0.25">
      <c r="AY8151" s="5"/>
      <c r="AZ8151" s="4"/>
      <c r="BA8151" s="5"/>
      <c r="BB8151" s="4"/>
      <c r="BC8151"/>
    </row>
    <row r="8152" spans="51:55" x14ac:dyDescent="0.25">
      <c r="AY8152" s="5"/>
      <c r="AZ8152" s="4"/>
      <c r="BA8152" s="5"/>
      <c r="BB8152" s="4"/>
      <c r="BC8152"/>
    </row>
    <row r="8153" spans="51:55" x14ac:dyDescent="0.25">
      <c r="AY8153" s="5"/>
      <c r="AZ8153" s="4"/>
      <c r="BA8153" s="5"/>
      <c r="BB8153" s="4"/>
      <c r="BC8153"/>
    </row>
    <row r="8154" spans="51:55" x14ac:dyDescent="0.25">
      <c r="AY8154" s="5"/>
      <c r="AZ8154" s="4"/>
      <c r="BA8154" s="5"/>
      <c r="BB8154" s="4"/>
      <c r="BC8154"/>
    </row>
    <row r="8155" spans="51:55" x14ac:dyDescent="0.25">
      <c r="AY8155" s="5"/>
      <c r="AZ8155" s="4"/>
      <c r="BA8155" s="5"/>
      <c r="BB8155" s="4"/>
      <c r="BC8155"/>
    </row>
    <row r="8156" spans="51:55" x14ac:dyDescent="0.25">
      <c r="AY8156" s="5"/>
      <c r="AZ8156" s="4"/>
      <c r="BA8156" s="5"/>
      <c r="BB8156" s="4"/>
      <c r="BC8156"/>
    </row>
    <row r="8157" spans="51:55" x14ac:dyDescent="0.25">
      <c r="AY8157" s="5"/>
      <c r="AZ8157" s="4"/>
      <c r="BA8157" s="5"/>
      <c r="BB8157" s="4"/>
      <c r="BC8157"/>
    </row>
    <row r="8158" spans="51:55" x14ac:dyDescent="0.25">
      <c r="AY8158" s="5"/>
      <c r="AZ8158" s="4"/>
      <c r="BA8158" s="5"/>
      <c r="BB8158" s="4"/>
      <c r="BC8158"/>
    </row>
    <row r="8159" spans="51:55" x14ac:dyDescent="0.25">
      <c r="AY8159" s="5"/>
      <c r="AZ8159" s="4"/>
      <c r="BA8159" s="5"/>
      <c r="BB8159" s="4"/>
      <c r="BC8159"/>
    </row>
    <row r="8160" spans="51:55" x14ac:dyDescent="0.25">
      <c r="AY8160" s="5"/>
      <c r="AZ8160" s="4"/>
      <c r="BA8160" s="5"/>
      <c r="BB8160" s="4"/>
      <c r="BC8160"/>
    </row>
    <row r="8161" spans="51:55" x14ac:dyDescent="0.25">
      <c r="AY8161" s="5"/>
      <c r="AZ8161" s="4"/>
      <c r="BA8161" s="5"/>
      <c r="BB8161" s="4"/>
      <c r="BC8161"/>
    </row>
    <row r="8162" spans="51:55" x14ac:dyDescent="0.25">
      <c r="AY8162" s="5"/>
      <c r="AZ8162" s="4"/>
      <c r="BA8162" s="5"/>
      <c r="BB8162" s="4"/>
      <c r="BC8162"/>
    </row>
    <row r="8163" spans="51:55" x14ac:dyDescent="0.25">
      <c r="AY8163" s="5"/>
      <c r="AZ8163" s="4"/>
      <c r="BA8163" s="5"/>
      <c r="BB8163" s="4"/>
      <c r="BC8163"/>
    </row>
    <row r="8164" spans="51:55" x14ac:dyDescent="0.25">
      <c r="AY8164" s="5"/>
      <c r="AZ8164" s="4"/>
      <c r="BA8164" s="5"/>
      <c r="BB8164" s="4"/>
      <c r="BC8164"/>
    </row>
    <row r="8165" spans="51:55" x14ac:dyDescent="0.25">
      <c r="AY8165" s="5"/>
      <c r="AZ8165" s="4"/>
      <c r="BA8165" s="5"/>
      <c r="BB8165" s="4"/>
      <c r="BC8165"/>
    </row>
    <row r="8166" spans="51:55" x14ac:dyDescent="0.25">
      <c r="AY8166" s="5"/>
      <c r="AZ8166" s="4"/>
      <c r="BA8166" s="5"/>
      <c r="BB8166" s="4"/>
      <c r="BC8166"/>
    </row>
    <row r="8167" spans="51:55" x14ac:dyDescent="0.25">
      <c r="AY8167" s="5"/>
      <c r="AZ8167" s="4"/>
      <c r="BA8167" s="5"/>
      <c r="BB8167" s="4"/>
      <c r="BC8167"/>
    </row>
    <row r="8168" spans="51:55" x14ac:dyDescent="0.25">
      <c r="AY8168" s="5"/>
      <c r="AZ8168" s="4"/>
      <c r="BA8168" s="5"/>
      <c r="BB8168" s="4"/>
      <c r="BC8168"/>
    </row>
    <row r="8169" spans="51:55" x14ac:dyDescent="0.25">
      <c r="AY8169" s="5"/>
      <c r="AZ8169" s="4"/>
      <c r="BA8169" s="5"/>
      <c r="BB8169" s="4"/>
      <c r="BC8169"/>
    </row>
    <row r="8170" spans="51:55" x14ac:dyDescent="0.25">
      <c r="AY8170" s="5"/>
      <c r="AZ8170" s="4"/>
      <c r="BA8170" s="5"/>
      <c r="BB8170" s="4"/>
      <c r="BC8170"/>
    </row>
    <row r="8171" spans="51:55" x14ac:dyDescent="0.25">
      <c r="AY8171" s="5"/>
      <c r="AZ8171" s="4"/>
      <c r="BA8171" s="5"/>
      <c r="BB8171" s="4"/>
      <c r="BC8171"/>
    </row>
    <row r="8172" spans="51:55" x14ac:dyDescent="0.25">
      <c r="AY8172" s="5"/>
      <c r="AZ8172" s="4"/>
      <c r="BA8172" s="5"/>
      <c r="BB8172" s="4"/>
      <c r="BC8172"/>
    </row>
    <row r="8173" spans="51:55" x14ac:dyDescent="0.25">
      <c r="AY8173" s="5"/>
      <c r="AZ8173" s="4"/>
      <c r="BA8173" s="5"/>
      <c r="BB8173" s="4"/>
      <c r="BC8173"/>
    </row>
    <row r="8174" spans="51:55" x14ac:dyDescent="0.25">
      <c r="AY8174" s="5"/>
      <c r="AZ8174" s="4"/>
      <c r="BA8174" s="5"/>
      <c r="BB8174" s="4"/>
      <c r="BC8174"/>
    </row>
    <row r="8175" spans="51:55" x14ac:dyDescent="0.25">
      <c r="AY8175" s="5"/>
      <c r="AZ8175" s="4"/>
      <c r="BA8175" s="5"/>
      <c r="BB8175" s="4"/>
      <c r="BC8175"/>
    </row>
    <row r="8176" spans="51:55" x14ac:dyDescent="0.25">
      <c r="AY8176" s="5"/>
      <c r="AZ8176" s="4"/>
      <c r="BA8176" s="5"/>
      <c r="BB8176" s="4"/>
      <c r="BC8176"/>
    </row>
    <row r="8177" spans="51:55" x14ac:dyDescent="0.25">
      <c r="AY8177" s="5"/>
      <c r="AZ8177" s="4"/>
      <c r="BA8177" s="5"/>
      <c r="BB8177" s="4"/>
      <c r="BC8177"/>
    </row>
    <row r="8178" spans="51:55" x14ac:dyDescent="0.25">
      <c r="AY8178" s="5"/>
      <c r="AZ8178" s="4"/>
      <c r="BA8178" s="5"/>
      <c r="BB8178" s="4"/>
      <c r="BC8178"/>
    </row>
    <row r="8179" spans="51:55" x14ac:dyDescent="0.25">
      <c r="AY8179" s="5"/>
      <c r="AZ8179" s="4"/>
      <c r="BA8179" s="5"/>
      <c r="BB8179" s="4"/>
      <c r="BC8179"/>
    </row>
    <row r="8180" spans="51:55" x14ac:dyDescent="0.25">
      <c r="AY8180" s="5"/>
      <c r="AZ8180" s="4"/>
      <c r="BA8180" s="5"/>
      <c r="BB8180" s="4"/>
      <c r="BC8180"/>
    </row>
    <row r="8181" spans="51:55" x14ac:dyDescent="0.25">
      <c r="AY8181" s="5"/>
      <c r="AZ8181" s="4"/>
      <c r="BA8181" s="5"/>
      <c r="BB8181" s="4"/>
      <c r="BC8181"/>
    </row>
    <row r="8182" spans="51:55" x14ac:dyDescent="0.25">
      <c r="AY8182" s="5"/>
      <c r="AZ8182" s="4"/>
      <c r="BA8182" s="5"/>
      <c r="BB8182" s="4"/>
      <c r="BC8182"/>
    </row>
    <row r="8183" spans="51:55" x14ac:dyDescent="0.25">
      <c r="AY8183" s="5"/>
      <c r="AZ8183" s="4"/>
      <c r="BA8183" s="5"/>
      <c r="BB8183" s="4"/>
      <c r="BC8183"/>
    </row>
    <row r="8184" spans="51:55" x14ac:dyDescent="0.25">
      <c r="AY8184" s="5"/>
      <c r="AZ8184" s="4"/>
      <c r="BA8184" s="5"/>
      <c r="BB8184" s="4"/>
      <c r="BC8184"/>
    </row>
    <row r="8185" spans="51:55" x14ac:dyDescent="0.25">
      <c r="AY8185" s="5"/>
      <c r="AZ8185" s="4"/>
      <c r="BA8185" s="5"/>
      <c r="BB8185" s="4"/>
      <c r="BC8185"/>
    </row>
    <row r="8186" spans="51:55" x14ac:dyDescent="0.25">
      <c r="AY8186" s="5"/>
      <c r="AZ8186" s="4"/>
      <c r="BA8186" s="5"/>
      <c r="BB8186" s="4"/>
      <c r="BC8186"/>
    </row>
    <row r="8187" spans="51:55" x14ac:dyDescent="0.25">
      <c r="AY8187" s="5"/>
      <c r="AZ8187" s="4"/>
      <c r="BA8187" s="5"/>
      <c r="BB8187" s="4"/>
      <c r="BC8187"/>
    </row>
    <row r="8188" spans="51:55" x14ac:dyDescent="0.25">
      <c r="AY8188" s="5"/>
      <c r="AZ8188" s="4"/>
      <c r="BA8188" s="5"/>
      <c r="BB8188" s="4"/>
      <c r="BC8188"/>
    </row>
    <row r="8189" spans="51:55" x14ac:dyDescent="0.25">
      <c r="AY8189" s="5"/>
      <c r="AZ8189" s="4"/>
      <c r="BA8189" s="5"/>
      <c r="BB8189" s="4"/>
      <c r="BC8189"/>
    </row>
    <row r="8190" spans="51:55" x14ac:dyDescent="0.25">
      <c r="AY8190" s="5"/>
      <c r="AZ8190" s="4"/>
      <c r="BA8190" s="5"/>
      <c r="BB8190" s="4"/>
      <c r="BC8190"/>
    </row>
    <row r="8191" spans="51:55" x14ac:dyDescent="0.25">
      <c r="AY8191" s="5"/>
      <c r="AZ8191" s="4"/>
      <c r="BA8191" s="5"/>
      <c r="BB8191" s="4"/>
      <c r="BC8191"/>
    </row>
    <row r="8192" spans="51:55" x14ac:dyDescent="0.25">
      <c r="AY8192" s="5"/>
      <c r="AZ8192" s="4"/>
      <c r="BA8192" s="5"/>
      <c r="BB8192" s="4"/>
      <c r="BC8192"/>
    </row>
    <row r="8193" spans="51:55" x14ac:dyDescent="0.25">
      <c r="AY8193" s="5"/>
      <c r="AZ8193" s="4"/>
      <c r="BA8193" s="5"/>
      <c r="BB8193" s="4"/>
      <c r="BC8193"/>
    </row>
    <row r="8194" spans="51:55" x14ac:dyDescent="0.25">
      <c r="AY8194" s="5"/>
      <c r="AZ8194" s="4"/>
      <c r="BA8194" s="5"/>
      <c r="BB8194" s="4"/>
      <c r="BC8194"/>
    </row>
    <row r="8195" spans="51:55" x14ac:dyDescent="0.25">
      <c r="AY8195" s="5"/>
      <c r="AZ8195" s="4"/>
      <c r="BA8195" s="5"/>
      <c r="BB8195" s="4"/>
      <c r="BC8195"/>
    </row>
    <row r="8196" spans="51:55" x14ac:dyDescent="0.25">
      <c r="AY8196" s="5"/>
      <c r="AZ8196" s="4"/>
      <c r="BA8196" s="5"/>
      <c r="BB8196" s="4"/>
      <c r="BC8196"/>
    </row>
    <row r="8197" spans="51:55" x14ac:dyDescent="0.25">
      <c r="AY8197" s="5"/>
      <c r="AZ8197" s="4"/>
      <c r="BA8197" s="5"/>
      <c r="BB8197" s="4"/>
      <c r="BC8197"/>
    </row>
    <row r="8198" spans="51:55" x14ac:dyDescent="0.25">
      <c r="AY8198" s="5"/>
      <c r="AZ8198" s="4"/>
      <c r="BA8198" s="5"/>
      <c r="BB8198" s="4"/>
      <c r="BC8198"/>
    </row>
    <row r="8199" spans="51:55" x14ac:dyDescent="0.25">
      <c r="AY8199" s="5"/>
      <c r="AZ8199" s="4"/>
      <c r="BA8199" s="5"/>
      <c r="BB8199" s="4"/>
      <c r="BC8199"/>
    </row>
    <row r="8200" spans="51:55" x14ac:dyDescent="0.25">
      <c r="AY8200" s="5"/>
      <c r="AZ8200" s="4"/>
      <c r="BA8200" s="5"/>
      <c r="BB8200" s="4"/>
      <c r="BC8200"/>
    </row>
    <row r="8201" spans="51:55" x14ac:dyDescent="0.25">
      <c r="AY8201" s="5"/>
      <c r="AZ8201" s="4"/>
      <c r="BA8201" s="5"/>
      <c r="BB8201" s="4"/>
      <c r="BC8201"/>
    </row>
    <row r="8202" spans="51:55" x14ac:dyDescent="0.25">
      <c r="AY8202" s="5"/>
      <c r="AZ8202" s="4"/>
      <c r="BA8202" s="5"/>
      <c r="BB8202" s="4"/>
      <c r="BC8202"/>
    </row>
    <row r="8203" spans="51:55" x14ac:dyDescent="0.25">
      <c r="AY8203" s="5"/>
      <c r="AZ8203" s="4"/>
      <c r="BA8203" s="5"/>
      <c r="BB8203" s="4"/>
      <c r="BC8203"/>
    </row>
    <row r="8204" spans="51:55" x14ac:dyDescent="0.25">
      <c r="AY8204" s="5"/>
      <c r="AZ8204" s="4"/>
      <c r="BA8204" s="5"/>
      <c r="BB8204" s="4"/>
      <c r="BC8204"/>
    </row>
    <row r="8205" spans="51:55" x14ac:dyDescent="0.25">
      <c r="AY8205" s="5"/>
      <c r="AZ8205" s="4"/>
      <c r="BA8205" s="5"/>
      <c r="BB8205" s="4"/>
      <c r="BC8205"/>
    </row>
    <row r="8206" spans="51:55" x14ac:dyDescent="0.25">
      <c r="AY8206" s="5"/>
      <c r="AZ8206" s="4"/>
      <c r="BA8206" s="5"/>
      <c r="BB8206" s="4"/>
      <c r="BC8206"/>
    </row>
    <row r="8207" spans="51:55" x14ac:dyDescent="0.25">
      <c r="AY8207" s="5"/>
      <c r="AZ8207" s="4"/>
      <c r="BA8207" s="5"/>
      <c r="BB8207" s="4"/>
      <c r="BC8207"/>
    </row>
    <row r="8208" spans="51:55" x14ac:dyDescent="0.25">
      <c r="AY8208" s="5"/>
      <c r="AZ8208" s="4"/>
      <c r="BA8208" s="5"/>
      <c r="BB8208" s="4"/>
      <c r="BC8208"/>
    </row>
    <row r="8209" spans="51:55" x14ac:dyDescent="0.25">
      <c r="AY8209" s="5"/>
      <c r="AZ8209" s="4"/>
      <c r="BA8209" s="5"/>
      <c r="BB8209" s="4"/>
      <c r="BC8209"/>
    </row>
    <row r="8210" spans="51:55" x14ac:dyDescent="0.25">
      <c r="AY8210" s="5"/>
      <c r="AZ8210" s="4"/>
      <c r="BA8210" s="5"/>
      <c r="BB8210" s="4"/>
      <c r="BC8210"/>
    </row>
    <row r="8211" spans="51:55" x14ac:dyDescent="0.25">
      <c r="AY8211" s="5"/>
      <c r="AZ8211" s="4"/>
      <c r="BA8211" s="5"/>
      <c r="BB8211" s="4"/>
      <c r="BC8211"/>
    </row>
    <row r="8212" spans="51:55" x14ac:dyDescent="0.25">
      <c r="AY8212" s="5"/>
      <c r="AZ8212" s="4"/>
      <c r="BA8212" s="5"/>
      <c r="BB8212" s="4"/>
      <c r="BC8212"/>
    </row>
    <row r="8213" spans="51:55" x14ac:dyDescent="0.25">
      <c r="AY8213" s="5"/>
      <c r="AZ8213" s="4"/>
      <c r="BA8213" s="5"/>
      <c r="BB8213" s="4"/>
      <c r="BC8213"/>
    </row>
    <row r="8214" spans="51:55" x14ac:dyDescent="0.25">
      <c r="AY8214" s="5"/>
      <c r="AZ8214" s="4"/>
      <c r="BA8214" s="5"/>
      <c r="BB8214" s="4"/>
      <c r="BC8214"/>
    </row>
    <row r="8215" spans="51:55" x14ac:dyDescent="0.25">
      <c r="AY8215" s="5"/>
      <c r="AZ8215" s="4"/>
      <c r="BA8215" s="5"/>
      <c r="BB8215" s="4"/>
      <c r="BC8215"/>
    </row>
    <row r="8216" spans="51:55" x14ac:dyDescent="0.25">
      <c r="AY8216" s="5"/>
      <c r="AZ8216" s="4"/>
      <c r="BA8216" s="5"/>
      <c r="BB8216" s="4"/>
      <c r="BC8216"/>
    </row>
    <row r="8217" spans="51:55" x14ac:dyDescent="0.25">
      <c r="AY8217" s="5"/>
      <c r="AZ8217" s="4"/>
      <c r="BA8217" s="5"/>
      <c r="BB8217" s="4"/>
      <c r="BC8217"/>
    </row>
    <row r="8218" spans="51:55" x14ac:dyDescent="0.25">
      <c r="AY8218" s="5"/>
      <c r="AZ8218" s="4"/>
      <c r="BA8218" s="5"/>
      <c r="BB8218" s="4"/>
      <c r="BC8218"/>
    </row>
    <row r="8219" spans="51:55" x14ac:dyDescent="0.25">
      <c r="AY8219" s="5"/>
      <c r="AZ8219" s="4"/>
      <c r="BA8219" s="5"/>
      <c r="BB8219" s="4"/>
      <c r="BC8219"/>
    </row>
    <row r="8220" spans="51:55" x14ac:dyDescent="0.25">
      <c r="AY8220" s="5"/>
      <c r="AZ8220" s="4"/>
      <c r="BA8220" s="5"/>
      <c r="BB8220" s="4"/>
      <c r="BC8220"/>
    </row>
    <row r="8221" spans="51:55" x14ac:dyDescent="0.25">
      <c r="AY8221" s="5"/>
      <c r="AZ8221" s="4"/>
      <c r="BA8221" s="5"/>
      <c r="BB8221" s="4"/>
      <c r="BC8221"/>
    </row>
    <row r="8222" spans="51:55" x14ac:dyDescent="0.25">
      <c r="AY8222" s="5"/>
      <c r="AZ8222" s="4"/>
      <c r="BA8222" s="5"/>
      <c r="BB8222" s="4"/>
      <c r="BC8222"/>
    </row>
    <row r="8223" spans="51:55" x14ac:dyDescent="0.25">
      <c r="AY8223" s="5"/>
      <c r="AZ8223" s="4"/>
      <c r="BA8223" s="5"/>
      <c r="BB8223" s="4"/>
      <c r="BC8223"/>
    </row>
    <row r="8224" spans="51:55" x14ac:dyDescent="0.25">
      <c r="AY8224" s="5"/>
      <c r="AZ8224" s="4"/>
      <c r="BA8224" s="5"/>
      <c r="BB8224" s="4"/>
      <c r="BC8224"/>
    </row>
    <row r="8225" spans="51:55" x14ac:dyDescent="0.25">
      <c r="AY8225" s="5"/>
      <c r="AZ8225" s="4"/>
      <c r="BA8225" s="5"/>
      <c r="BB8225" s="4"/>
      <c r="BC8225"/>
    </row>
    <row r="8226" spans="51:55" x14ac:dyDescent="0.25">
      <c r="AY8226" s="5"/>
      <c r="AZ8226" s="4"/>
      <c r="BA8226" s="5"/>
      <c r="BB8226" s="4"/>
      <c r="BC8226"/>
    </row>
    <row r="8227" spans="51:55" x14ac:dyDescent="0.25">
      <c r="AY8227" s="5"/>
      <c r="AZ8227" s="4"/>
      <c r="BA8227" s="5"/>
      <c r="BB8227" s="4"/>
      <c r="BC8227"/>
    </row>
    <row r="8228" spans="51:55" x14ac:dyDescent="0.25">
      <c r="AY8228" s="5"/>
      <c r="AZ8228" s="4"/>
      <c r="BA8228" s="5"/>
      <c r="BB8228" s="4"/>
      <c r="BC8228"/>
    </row>
    <row r="8229" spans="51:55" x14ac:dyDescent="0.25">
      <c r="AY8229" s="5"/>
      <c r="AZ8229" s="4"/>
      <c r="BA8229" s="5"/>
      <c r="BB8229" s="4"/>
      <c r="BC8229"/>
    </row>
    <row r="8230" spans="51:55" x14ac:dyDescent="0.25">
      <c r="AY8230" s="5"/>
      <c r="AZ8230" s="4"/>
      <c r="BA8230" s="5"/>
      <c r="BB8230" s="4"/>
      <c r="BC8230"/>
    </row>
    <row r="8231" spans="51:55" x14ac:dyDescent="0.25">
      <c r="AY8231" s="5"/>
      <c r="AZ8231" s="4"/>
      <c r="BA8231" s="5"/>
      <c r="BB8231" s="4"/>
      <c r="BC8231"/>
    </row>
    <row r="8232" spans="51:55" x14ac:dyDescent="0.25">
      <c r="AY8232" s="5"/>
      <c r="AZ8232" s="4"/>
      <c r="BA8232" s="5"/>
      <c r="BB8232" s="4"/>
      <c r="BC8232"/>
    </row>
    <row r="8233" spans="51:55" x14ac:dyDescent="0.25">
      <c r="AY8233" s="5"/>
      <c r="AZ8233" s="4"/>
      <c r="BA8233" s="5"/>
      <c r="BB8233" s="4"/>
      <c r="BC8233"/>
    </row>
    <row r="8234" spans="51:55" x14ac:dyDescent="0.25">
      <c r="AY8234" s="5"/>
      <c r="AZ8234" s="4"/>
      <c r="BA8234" s="5"/>
      <c r="BB8234" s="4"/>
      <c r="BC8234"/>
    </row>
    <row r="8235" spans="51:55" x14ac:dyDescent="0.25">
      <c r="AY8235" s="5"/>
      <c r="AZ8235" s="4"/>
      <c r="BA8235" s="5"/>
      <c r="BB8235" s="4"/>
      <c r="BC8235"/>
    </row>
    <row r="8236" spans="51:55" x14ac:dyDescent="0.25">
      <c r="AY8236" s="5"/>
      <c r="AZ8236" s="4"/>
      <c r="BA8236" s="5"/>
      <c r="BB8236" s="4"/>
      <c r="BC8236"/>
    </row>
    <row r="8237" spans="51:55" x14ac:dyDescent="0.25">
      <c r="AY8237" s="5"/>
      <c r="AZ8237" s="4"/>
      <c r="BA8237" s="5"/>
      <c r="BB8237" s="4"/>
      <c r="BC8237"/>
    </row>
    <row r="8238" spans="51:55" x14ac:dyDescent="0.25">
      <c r="AY8238" s="5"/>
      <c r="AZ8238" s="4"/>
      <c r="BA8238" s="5"/>
      <c r="BB8238" s="4"/>
      <c r="BC8238"/>
    </row>
    <row r="8239" spans="51:55" x14ac:dyDescent="0.25">
      <c r="AY8239" s="5"/>
      <c r="AZ8239" s="4"/>
      <c r="BA8239" s="5"/>
      <c r="BB8239" s="4"/>
      <c r="BC8239"/>
    </row>
    <row r="8240" spans="51:55" x14ac:dyDescent="0.25">
      <c r="AY8240" s="5"/>
      <c r="AZ8240" s="4"/>
      <c r="BA8240" s="5"/>
      <c r="BB8240" s="4"/>
      <c r="BC8240"/>
    </row>
    <row r="8241" spans="51:55" x14ac:dyDescent="0.25">
      <c r="AY8241" s="5"/>
      <c r="AZ8241" s="4"/>
      <c r="BA8241" s="5"/>
      <c r="BB8241" s="4"/>
      <c r="BC8241"/>
    </row>
    <row r="8242" spans="51:55" x14ac:dyDescent="0.25">
      <c r="AY8242" s="5"/>
      <c r="AZ8242" s="4"/>
      <c r="BA8242" s="5"/>
      <c r="BB8242" s="4"/>
      <c r="BC8242"/>
    </row>
    <row r="8243" spans="51:55" x14ac:dyDescent="0.25">
      <c r="AY8243" s="5"/>
      <c r="AZ8243" s="4"/>
      <c r="BA8243" s="5"/>
      <c r="BB8243" s="4"/>
      <c r="BC8243"/>
    </row>
    <row r="8244" spans="51:55" x14ac:dyDescent="0.25">
      <c r="AY8244" s="5"/>
      <c r="AZ8244" s="4"/>
      <c r="BA8244" s="5"/>
      <c r="BB8244" s="4"/>
      <c r="BC8244"/>
    </row>
    <row r="8245" spans="51:55" x14ac:dyDescent="0.25">
      <c r="AY8245" s="5"/>
      <c r="AZ8245" s="4"/>
      <c r="BA8245" s="5"/>
      <c r="BB8245" s="4"/>
      <c r="BC8245"/>
    </row>
    <row r="8246" spans="51:55" x14ac:dyDescent="0.25">
      <c r="AY8246" s="5"/>
      <c r="AZ8246" s="4"/>
      <c r="BA8246" s="5"/>
      <c r="BB8246" s="4"/>
      <c r="BC8246"/>
    </row>
    <row r="8247" spans="51:55" x14ac:dyDescent="0.25">
      <c r="AY8247" s="5"/>
      <c r="AZ8247" s="4"/>
      <c r="BA8247" s="5"/>
      <c r="BB8247" s="4"/>
      <c r="BC8247"/>
    </row>
    <row r="8248" spans="51:55" x14ac:dyDescent="0.25">
      <c r="AY8248" s="5"/>
      <c r="AZ8248" s="4"/>
      <c r="BA8248" s="5"/>
      <c r="BB8248" s="4"/>
      <c r="BC8248"/>
    </row>
    <row r="8249" spans="51:55" x14ac:dyDescent="0.25">
      <c r="AY8249" s="5"/>
      <c r="AZ8249" s="4"/>
      <c r="BA8249" s="5"/>
      <c r="BB8249" s="4"/>
      <c r="BC8249"/>
    </row>
    <row r="8250" spans="51:55" x14ac:dyDescent="0.25">
      <c r="AY8250" s="5"/>
      <c r="AZ8250" s="4"/>
      <c r="BA8250" s="5"/>
      <c r="BB8250" s="4"/>
      <c r="BC8250"/>
    </row>
    <row r="8251" spans="51:55" x14ac:dyDescent="0.25">
      <c r="AY8251" s="5"/>
      <c r="AZ8251" s="4"/>
      <c r="BA8251" s="5"/>
      <c r="BB8251" s="4"/>
      <c r="BC8251"/>
    </row>
    <row r="8252" spans="51:55" x14ac:dyDescent="0.25">
      <c r="AY8252" s="5"/>
      <c r="AZ8252" s="4"/>
      <c r="BA8252" s="5"/>
      <c r="BB8252" s="4"/>
      <c r="BC8252"/>
    </row>
    <row r="8253" spans="51:55" x14ac:dyDescent="0.25">
      <c r="AY8253" s="5"/>
      <c r="AZ8253" s="4"/>
      <c r="BA8253" s="5"/>
      <c r="BB8253" s="4"/>
      <c r="BC8253"/>
    </row>
    <row r="8254" spans="51:55" x14ac:dyDescent="0.25">
      <c r="AY8254" s="5"/>
      <c r="AZ8254" s="4"/>
      <c r="BA8254" s="5"/>
      <c r="BB8254" s="4"/>
      <c r="BC8254"/>
    </row>
    <row r="8255" spans="51:55" x14ac:dyDescent="0.25">
      <c r="AY8255" s="5"/>
      <c r="AZ8255" s="4"/>
      <c r="BA8255" s="5"/>
      <c r="BB8255" s="4"/>
      <c r="BC8255"/>
    </row>
    <row r="8256" spans="51:55" x14ac:dyDescent="0.25">
      <c r="AY8256" s="5"/>
      <c r="AZ8256" s="4"/>
      <c r="BA8256" s="5"/>
      <c r="BB8256" s="4"/>
      <c r="BC8256"/>
    </row>
    <row r="8257" spans="51:55" x14ac:dyDescent="0.25">
      <c r="AY8257" s="5"/>
      <c r="AZ8257" s="4"/>
      <c r="BA8257" s="5"/>
      <c r="BB8257" s="4"/>
      <c r="BC8257"/>
    </row>
    <row r="8258" spans="51:55" x14ac:dyDescent="0.25">
      <c r="AY8258" s="5"/>
      <c r="AZ8258" s="4"/>
      <c r="BA8258" s="5"/>
      <c r="BB8258" s="4"/>
      <c r="BC8258"/>
    </row>
    <row r="8259" spans="51:55" x14ac:dyDescent="0.25">
      <c r="AY8259" s="5"/>
      <c r="AZ8259" s="4"/>
      <c r="BA8259" s="5"/>
      <c r="BB8259" s="4"/>
      <c r="BC8259"/>
    </row>
    <row r="8260" spans="51:55" x14ac:dyDescent="0.25">
      <c r="AY8260" s="5"/>
      <c r="AZ8260" s="4"/>
      <c r="BA8260" s="5"/>
      <c r="BB8260" s="4"/>
      <c r="BC8260"/>
    </row>
    <row r="8261" spans="51:55" x14ac:dyDescent="0.25">
      <c r="AY8261" s="5"/>
      <c r="AZ8261" s="4"/>
      <c r="BA8261" s="5"/>
      <c r="BB8261" s="4"/>
      <c r="BC8261"/>
    </row>
    <row r="8262" spans="51:55" x14ac:dyDescent="0.25">
      <c r="AY8262" s="5"/>
      <c r="AZ8262" s="4"/>
      <c r="BA8262" s="5"/>
      <c r="BB8262" s="4"/>
      <c r="BC8262"/>
    </row>
    <row r="8263" spans="51:55" x14ac:dyDescent="0.25">
      <c r="AY8263" s="5"/>
      <c r="AZ8263" s="4"/>
      <c r="BA8263" s="5"/>
      <c r="BB8263" s="4"/>
      <c r="BC8263"/>
    </row>
    <row r="8264" spans="51:55" x14ac:dyDescent="0.25">
      <c r="AY8264" s="5"/>
      <c r="AZ8264" s="4"/>
      <c r="BA8264" s="5"/>
      <c r="BB8264" s="4"/>
      <c r="BC8264"/>
    </row>
    <row r="8265" spans="51:55" x14ac:dyDescent="0.25">
      <c r="AY8265" s="5"/>
      <c r="AZ8265" s="4"/>
      <c r="BA8265" s="5"/>
      <c r="BB8265" s="4"/>
      <c r="BC8265"/>
    </row>
    <row r="8266" spans="51:55" x14ac:dyDescent="0.25">
      <c r="AY8266" s="5"/>
      <c r="AZ8266" s="4"/>
      <c r="BA8266" s="5"/>
      <c r="BB8266" s="4"/>
      <c r="BC8266"/>
    </row>
    <row r="8267" spans="51:55" x14ac:dyDescent="0.25">
      <c r="AY8267" s="5"/>
      <c r="AZ8267" s="4"/>
      <c r="BA8267" s="5"/>
      <c r="BB8267" s="4"/>
      <c r="BC8267"/>
    </row>
    <row r="8268" spans="51:55" x14ac:dyDescent="0.25">
      <c r="AY8268" s="5"/>
      <c r="AZ8268" s="4"/>
      <c r="BA8268" s="5"/>
      <c r="BB8268" s="4"/>
      <c r="BC8268"/>
    </row>
    <row r="8269" spans="51:55" x14ac:dyDescent="0.25">
      <c r="AY8269" s="5"/>
      <c r="AZ8269" s="4"/>
      <c r="BA8269" s="5"/>
      <c r="BB8269" s="4"/>
      <c r="BC8269"/>
    </row>
    <row r="8270" spans="51:55" x14ac:dyDescent="0.25">
      <c r="AY8270" s="5"/>
      <c r="AZ8270" s="4"/>
      <c r="BA8270" s="5"/>
      <c r="BB8270" s="4"/>
      <c r="BC8270"/>
    </row>
    <row r="8271" spans="51:55" x14ac:dyDescent="0.25">
      <c r="AY8271" s="5"/>
      <c r="AZ8271" s="4"/>
      <c r="BA8271" s="5"/>
      <c r="BB8271" s="4"/>
      <c r="BC8271"/>
    </row>
    <row r="8272" spans="51:55" x14ac:dyDescent="0.25">
      <c r="AY8272" s="5"/>
      <c r="AZ8272" s="4"/>
      <c r="BA8272" s="5"/>
      <c r="BB8272" s="4"/>
      <c r="BC8272"/>
    </row>
    <row r="8273" spans="51:55" x14ac:dyDescent="0.25">
      <c r="AY8273" s="5"/>
      <c r="AZ8273" s="4"/>
      <c r="BA8273" s="5"/>
      <c r="BB8273" s="4"/>
      <c r="BC8273"/>
    </row>
    <row r="8274" spans="51:55" x14ac:dyDescent="0.25">
      <c r="AY8274" s="5"/>
      <c r="AZ8274" s="4"/>
      <c r="BA8274" s="5"/>
      <c r="BB8274" s="4"/>
      <c r="BC8274"/>
    </row>
    <row r="8275" spans="51:55" x14ac:dyDescent="0.25">
      <c r="AY8275" s="5"/>
      <c r="AZ8275" s="4"/>
      <c r="BA8275" s="5"/>
      <c r="BB8275" s="4"/>
      <c r="BC8275"/>
    </row>
    <row r="8276" spans="51:55" x14ac:dyDescent="0.25">
      <c r="AY8276" s="5"/>
      <c r="AZ8276" s="4"/>
      <c r="BA8276" s="5"/>
      <c r="BB8276" s="4"/>
      <c r="BC8276"/>
    </row>
    <row r="8277" spans="51:55" x14ac:dyDescent="0.25">
      <c r="AY8277" s="5"/>
      <c r="AZ8277" s="4"/>
      <c r="BA8277" s="5"/>
      <c r="BB8277" s="4"/>
      <c r="BC8277"/>
    </row>
    <row r="8278" spans="51:55" x14ac:dyDescent="0.25">
      <c r="AY8278" s="5"/>
      <c r="AZ8278" s="4"/>
      <c r="BA8278" s="5"/>
      <c r="BB8278" s="4"/>
      <c r="BC8278"/>
    </row>
    <row r="8279" spans="51:55" x14ac:dyDescent="0.25">
      <c r="AY8279" s="5"/>
      <c r="AZ8279" s="4"/>
      <c r="BA8279" s="5"/>
      <c r="BB8279" s="4"/>
      <c r="BC8279"/>
    </row>
    <row r="8280" spans="51:55" x14ac:dyDescent="0.25">
      <c r="AY8280" s="5"/>
      <c r="AZ8280" s="4"/>
      <c r="BA8280" s="5"/>
      <c r="BB8280" s="4"/>
      <c r="BC8280"/>
    </row>
    <row r="8281" spans="51:55" x14ac:dyDescent="0.25">
      <c r="AY8281" s="5"/>
      <c r="AZ8281" s="4"/>
      <c r="BA8281" s="5"/>
      <c r="BB8281" s="4"/>
      <c r="BC8281"/>
    </row>
    <row r="8282" spans="51:55" x14ac:dyDescent="0.25">
      <c r="AY8282" s="5"/>
      <c r="AZ8282" s="4"/>
      <c r="BA8282" s="5"/>
      <c r="BB8282" s="4"/>
      <c r="BC8282"/>
    </row>
    <row r="8283" spans="51:55" x14ac:dyDescent="0.25">
      <c r="AY8283" s="5"/>
      <c r="AZ8283" s="4"/>
      <c r="BA8283" s="5"/>
      <c r="BB8283" s="4"/>
      <c r="BC8283"/>
    </row>
    <row r="8284" spans="51:55" x14ac:dyDescent="0.25">
      <c r="AY8284" s="5"/>
      <c r="AZ8284" s="4"/>
      <c r="BA8284" s="5"/>
      <c r="BB8284" s="4"/>
      <c r="BC8284"/>
    </row>
    <row r="8285" spans="51:55" x14ac:dyDescent="0.25">
      <c r="AY8285" s="5"/>
      <c r="AZ8285" s="4"/>
      <c r="BA8285" s="5"/>
      <c r="BB8285" s="4"/>
      <c r="BC8285"/>
    </row>
    <row r="8286" spans="51:55" x14ac:dyDescent="0.25">
      <c r="AY8286" s="5"/>
      <c r="AZ8286" s="4"/>
      <c r="BA8286" s="5"/>
      <c r="BB8286" s="4"/>
      <c r="BC8286"/>
    </row>
    <row r="8287" spans="51:55" x14ac:dyDescent="0.25">
      <c r="AY8287" s="5"/>
      <c r="AZ8287" s="4"/>
      <c r="BA8287" s="5"/>
      <c r="BB8287" s="4"/>
      <c r="BC8287"/>
    </row>
    <row r="8288" spans="51:55" x14ac:dyDescent="0.25">
      <c r="AY8288" s="5"/>
      <c r="AZ8288" s="4"/>
      <c r="BA8288" s="5"/>
      <c r="BB8288" s="4"/>
      <c r="BC8288"/>
    </row>
    <row r="8289" spans="51:55" x14ac:dyDescent="0.25">
      <c r="AY8289" s="5"/>
      <c r="AZ8289" s="4"/>
      <c r="BA8289" s="5"/>
      <c r="BB8289" s="4"/>
      <c r="BC8289"/>
    </row>
    <row r="8290" spans="51:55" x14ac:dyDescent="0.25">
      <c r="AY8290" s="5"/>
      <c r="AZ8290" s="4"/>
      <c r="BA8290" s="5"/>
      <c r="BB8290" s="4"/>
      <c r="BC8290"/>
    </row>
    <row r="8291" spans="51:55" x14ac:dyDescent="0.25">
      <c r="AY8291" s="5"/>
      <c r="AZ8291" s="4"/>
      <c r="BA8291" s="5"/>
      <c r="BB8291" s="4"/>
      <c r="BC8291"/>
    </row>
    <row r="8292" spans="51:55" x14ac:dyDescent="0.25">
      <c r="AY8292" s="5"/>
      <c r="AZ8292" s="4"/>
      <c r="BA8292" s="5"/>
      <c r="BB8292" s="4"/>
      <c r="BC8292"/>
    </row>
    <row r="8293" spans="51:55" x14ac:dyDescent="0.25">
      <c r="AY8293" s="5"/>
      <c r="AZ8293" s="4"/>
      <c r="BA8293" s="5"/>
      <c r="BB8293" s="4"/>
      <c r="BC8293"/>
    </row>
    <row r="8294" spans="51:55" x14ac:dyDescent="0.25">
      <c r="AY8294" s="5"/>
      <c r="AZ8294" s="4"/>
      <c r="BA8294" s="5"/>
      <c r="BB8294" s="4"/>
      <c r="BC8294"/>
    </row>
    <row r="8295" spans="51:55" x14ac:dyDescent="0.25">
      <c r="AY8295" s="5"/>
      <c r="AZ8295" s="4"/>
      <c r="BA8295" s="5"/>
      <c r="BB8295" s="4"/>
      <c r="BC8295"/>
    </row>
    <row r="8296" spans="51:55" x14ac:dyDescent="0.25">
      <c r="AY8296" s="5"/>
      <c r="AZ8296" s="4"/>
      <c r="BA8296" s="5"/>
      <c r="BB8296" s="4"/>
      <c r="BC8296"/>
    </row>
    <row r="8297" spans="51:55" x14ac:dyDescent="0.25">
      <c r="AY8297" s="5"/>
      <c r="AZ8297" s="4"/>
      <c r="BA8297" s="5"/>
      <c r="BB8297" s="4"/>
      <c r="BC8297"/>
    </row>
    <row r="8298" spans="51:55" x14ac:dyDescent="0.25">
      <c r="AY8298" s="5"/>
      <c r="AZ8298" s="4"/>
      <c r="BA8298" s="5"/>
      <c r="BB8298" s="4"/>
      <c r="BC8298"/>
    </row>
    <row r="8299" spans="51:55" x14ac:dyDescent="0.25">
      <c r="AY8299" s="5"/>
      <c r="AZ8299" s="4"/>
      <c r="BA8299" s="5"/>
      <c r="BB8299" s="4"/>
      <c r="BC8299"/>
    </row>
    <row r="8300" spans="51:55" x14ac:dyDescent="0.25">
      <c r="AY8300" s="5"/>
      <c r="AZ8300" s="4"/>
      <c r="BA8300" s="5"/>
      <c r="BB8300" s="4"/>
      <c r="BC8300"/>
    </row>
    <row r="8301" spans="51:55" x14ac:dyDescent="0.25">
      <c r="AY8301" s="5"/>
      <c r="AZ8301" s="4"/>
      <c r="BA8301" s="5"/>
      <c r="BB8301" s="4"/>
      <c r="BC8301"/>
    </row>
    <row r="8302" spans="51:55" x14ac:dyDescent="0.25">
      <c r="AY8302" s="5"/>
      <c r="AZ8302" s="4"/>
      <c r="BA8302" s="5"/>
      <c r="BB8302" s="4"/>
      <c r="BC8302"/>
    </row>
    <row r="8303" spans="51:55" x14ac:dyDescent="0.25">
      <c r="AY8303" s="5"/>
      <c r="AZ8303" s="4"/>
      <c r="BA8303" s="5"/>
      <c r="BB8303" s="4"/>
      <c r="BC8303"/>
    </row>
    <row r="8304" spans="51:55" x14ac:dyDescent="0.25">
      <c r="AY8304" s="5"/>
      <c r="AZ8304" s="4"/>
      <c r="BA8304" s="5"/>
      <c r="BB8304" s="4"/>
      <c r="BC8304"/>
    </row>
    <row r="8305" spans="51:55" x14ac:dyDescent="0.25">
      <c r="AY8305" s="5"/>
      <c r="AZ8305" s="4"/>
      <c r="BA8305" s="5"/>
      <c r="BB8305" s="4"/>
      <c r="BC8305"/>
    </row>
    <row r="8306" spans="51:55" x14ac:dyDescent="0.25">
      <c r="AY8306" s="5"/>
      <c r="AZ8306" s="4"/>
      <c r="BA8306" s="5"/>
      <c r="BB8306" s="4"/>
      <c r="BC8306"/>
    </row>
    <row r="8307" spans="51:55" x14ac:dyDescent="0.25">
      <c r="AY8307" s="5"/>
      <c r="AZ8307" s="4"/>
      <c r="BA8307" s="5"/>
      <c r="BB8307" s="4"/>
      <c r="BC8307"/>
    </row>
    <row r="8308" spans="51:55" x14ac:dyDescent="0.25">
      <c r="AY8308" s="5"/>
      <c r="AZ8308" s="4"/>
      <c r="BA8308" s="5"/>
      <c r="BB8308" s="4"/>
      <c r="BC8308"/>
    </row>
    <row r="8309" spans="51:55" x14ac:dyDescent="0.25">
      <c r="AY8309" s="5"/>
      <c r="AZ8309" s="4"/>
      <c r="BA8309" s="5"/>
      <c r="BB8309" s="4"/>
      <c r="BC8309"/>
    </row>
    <row r="8310" spans="51:55" x14ac:dyDescent="0.25">
      <c r="AY8310" s="5"/>
      <c r="AZ8310" s="4"/>
      <c r="BA8310" s="5"/>
      <c r="BB8310" s="4"/>
      <c r="BC8310"/>
    </row>
    <row r="8311" spans="51:55" x14ac:dyDescent="0.25">
      <c r="AY8311" s="5"/>
      <c r="AZ8311" s="4"/>
      <c r="BA8311" s="5"/>
      <c r="BB8311" s="4"/>
      <c r="BC8311"/>
    </row>
    <row r="8312" spans="51:55" x14ac:dyDescent="0.25">
      <c r="AY8312" s="5"/>
      <c r="AZ8312" s="4"/>
      <c r="BA8312" s="5"/>
      <c r="BB8312" s="4"/>
      <c r="BC8312"/>
    </row>
    <row r="8313" spans="51:55" x14ac:dyDescent="0.25">
      <c r="AY8313" s="5"/>
      <c r="AZ8313" s="4"/>
      <c r="BA8313" s="5"/>
      <c r="BB8313" s="4"/>
      <c r="BC8313"/>
    </row>
    <row r="8314" spans="51:55" x14ac:dyDescent="0.25">
      <c r="AY8314" s="5"/>
      <c r="AZ8314" s="4"/>
      <c r="BA8314" s="5"/>
      <c r="BB8314" s="4"/>
      <c r="BC8314"/>
    </row>
    <row r="8315" spans="51:55" x14ac:dyDescent="0.25">
      <c r="AY8315" s="5"/>
      <c r="AZ8315" s="4"/>
      <c r="BA8315" s="5"/>
      <c r="BB8315" s="4"/>
      <c r="BC8315"/>
    </row>
    <row r="8316" spans="51:55" x14ac:dyDescent="0.25">
      <c r="AY8316" s="5"/>
      <c r="AZ8316" s="4"/>
      <c r="BA8316" s="5"/>
      <c r="BB8316" s="4"/>
      <c r="BC8316"/>
    </row>
    <row r="8317" spans="51:55" x14ac:dyDescent="0.25">
      <c r="AY8317" s="5"/>
      <c r="AZ8317" s="4"/>
      <c r="BA8317" s="5"/>
      <c r="BB8317" s="4"/>
      <c r="BC8317"/>
    </row>
    <row r="8318" spans="51:55" x14ac:dyDescent="0.25">
      <c r="AY8318" s="5"/>
      <c r="AZ8318" s="4"/>
      <c r="BA8318" s="5"/>
      <c r="BB8318" s="4"/>
      <c r="BC8318"/>
    </row>
    <row r="8319" spans="51:55" x14ac:dyDescent="0.25">
      <c r="AY8319" s="5"/>
      <c r="AZ8319" s="4"/>
      <c r="BA8319" s="5"/>
      <c r="BB8319" s="4"/>
      <c r="BC8319"/>
    </row>
    <row r="8320" spans="51:55" x14ac:dyDescent="0.25">
      <c r="AY8320" s="5"/>
      <c r="AZ8320" s="4"/>
      <c r="BA8320" s="5"/>
      <c r="BB8320" s="4"/>
      <c r="BC8320"/>
    </row>
    <row r="8321" spans="51:55" x14ac:dyDescent="0.25">
      <c r="AY8321" s="5"/>
      <c r="AZ8321" s="4"/>
      <c r="BA8321" s="5"/>
      <c r="BB8321" s="4"/>
      <c r="BC8321"/>
    </row>
    <row r="8322" spans="51:55" x14ac:dyDescent="0.25">
      <c r="AY8322" s="5"/>
      <c r="AZ8322" s="4"/>
      <c r="BA8322" s="5"/>
      <c r="BB8322" s="4"/>
      <c r="BC8322"/>
    </row>
    <row r="8323" spans="51:55" x14ac:dyDescent="0.25">
      <c r="AY8323" s="5"/>
      <c r="AZ8323" s="4"/>
      <c r="BA8323" s="5"/>
      <c r="BB8323" s="4"/>
      <c r="BC8323"/>
    </row>
    <row r="8324" spans="51:55" x14ac:dyDescent="0.25">
      <c r="AY8324" s="5"/>
      <c r="AZ8324" s="4"/>
      <c r="BA8324" s="5"/>
      <c r="BB8324" s="4"/>
      <c r="BC8324"/>
    </row>
    <row r="8325" spans="51:55" x14ac:dyDescent="0.25">
      <c r="AY8325" s="5"/>
      <c r="AZ8325" s="4"/>
      <c r="BA8325" s="5"/>
      <c r="BB8325" s="4"/>
      <c r="BC8325"/>
    </row>
    <row r="8326" spans="51:55" x14ac:dyDescent="0.25">
      <c r="AY8326" s="5"/>
      <c r="AZ8326" s="4"/>
      <c r="BA8326" s="5"/>
      <c r="BB8326" s="4"/>
      <c r="BC8326"/>
    </row>
    <row r="8327" spans="51:55" x14ac:dyDescent="0.25">
      <c r="AY8327" s="5"/>
      <c r="AZ8327" s="4"/>
      <c r="BA8327" s="5"/>
      <c r="BB8327" s="4"/>
      <c r="BC8327"/>
    </row>
    <row r="8328" spans="51:55" x14ac:dyDescent="0.25">
      <c r="AY8328" s="5"/>
      <c r="AZ8328" s="4"/>
      <c r="BA8328" s="5"/>
      <c r="BB8328" s="4"/>
      <c r="BC8328"/>
    </row>
    <row r="8329" spans="51:55" x14ac:dyDescent="0.25">
      <c r="AY8329" s="5"/>
      <c r="AZ8329" s="4"/>
      <c r="BA8329" s="5"/>
      <c r="BB8329" s="4"/>
      <c r="BC8329"/>
    </row>
    <row r="8330" spans="51:55" x14ac:dyDescent="0.25">
      <c r="AY8330" s="5"/>
      <c r="AZ8330" s="4"/>
      <c r="BA8330" s="5"/>
      <c r="BB8330" s="4"/>
      <c r="BC8330"/>
    </row>
    <row r="8331" spans="51:55" x14ac:dyDescent="0.25">
      <c r="AY8331" s="5"/>
      <c r="AZ8331" s="4"/>
      <c r="BA8331" s="5"/>
      <c r="BB8331" s="4"/>
      <c r="BC8331"/>
    </row>
    <row r="8332" spans="51:55" x14ac:dyDescent="0.25">
      <c r="AY8332" s="5"/>
      <c r="AZ8332" s="4"/>
      <c r="BA8332" s="5"/>
      <c r="BB8332" s="4"/>
      <c r="BC8332"/>
    </row>
    <row r="8333" spans="51:55" x14ac:dyDescent="0.25">
      <c r="AY8333" s="5"/>
      <c r="AZ8333" s="4"/>
      <c r="BA8333" s="5"/>
      <c r="BB8333" s="4"/>
      <c r="BC8333"/>
    </row>
    <row r="8334" spans="51:55" x14ac:dyDescent="0.25">
      <c r="AY8334" s="5"/>
      <c r="AZ8334" s="4"/>
      <c r="BA8334" s="5"/>
      <c r="BB8334" s="4"/>
      <c r="BC8334"/>
    </row>
    <row r="8335" spans="51:55" x14ac:dyDescent="0.25">
      <c r="AY8335" s="5"/>
      <c r="AZ8335" s="4"/>
      <c r="BA8335" s="5"/>
      <c r="BB8335" s="4"/>
      <c r="BC8335"/>
    </row>
    <row r="8336" spans="51:55" x14ac:dyDescent="0.25">
      <c r="AY8336" s="5"/>
      <c r="AZ8336" s="4"/>
      <c r="BA8336" s="5"/>
      <c r="BB8336" s="4"/>
      <c r="BC8336"/>
    </row>
    <row r="8337" spans="51:55" x14ac:dyDescent="0.25">
      <c r="AY8337" s="5"/>
      <c r="AZ8337" s="4"/>
      <c r="BA8337" s="5"/>
      <c r="BB8337" s="4"/>
      <c r="BC8337"/>
    </row>
    <row r="8338" spans="51:55" x14ac:dyDescent="0.25">
      <c r="AY8338" s="5"/>
      <c r="AZ8338" s="4"/>
      <c r="BA8338" s="5"/>
      <c r="BB8338" s="4"/>
      <c r="BC8338"/>
    </row>
    <row r="8339" spans="51:55" x14ac:dyDescent="0.25">
      <c r="AY8339" s="5"/>
      <c r="AZ8339" s="4"/>
      <c r="BA8339" s="5"/>
      <c r="BB8339" s="4"/>
      <c r="BC8339"/>
    </row>
    <row r="8340" spans="51:55" x14ac:dyDescent="0.25">
      <c r="AY8340" s="5"/>
      <c r="AZ8340" s="4"/>
      <c r="BA8340" s="5"/>
      <c r="BB8340" s="4"/>
      <c r="BC8340"/>
    </row>
    <row r="8341" spans="51:55" x14ac:dyDescent="0.25">
      <c r="AY8341" s="5"/>
      <c r="AZ8341" s="4"/>
      <c r="BA8341" s="5"/>
      <c r="BB8341" s="4"/>
      <c r="BC8341"/>
    </row>
    <row r="8342" spans="51:55" x14ac:dyDescent="0.25">
      <c r="AY8342" s="5"/>
      <c r="AZ8342" s="4"/>
      <c r="BA8342" s="5"/>
      <c r="BB8342" s="4"/>
      <c r="BC8342"/>
    </row>
    <row r="8343" spans="51:55" x14ac:dyDescent="0.25">
      <c r="AY8343" s="5"/>
      <c r="AZ8343" s="4"/>
      <c r="BA8343" s="5"/>
      <c r="BB8343" s="4"/>
      <c r="BC8343"/>
    </row>
    <row r="8344" spans="51:55" x14ac:dyDescent="0.25">
      <c r="AY8344" s="5"/>
      <c r="AZ8344" s="4"/>
      <c r="BA8344" s="5"/>
      <c r="BB8344" s="4"/>
      <c r="BC8344"/>
    </row>
    <row r="8345" spans="51:55" x14ac:dyDescent="0.25">
      <c r="AY8345" s="5"/>
      <c r="AZ8345" s="4"/>
      <c r="BA8345" s="5"/>
      <c r="BB8345" s="4"/>
      <c r="BC8345"/>
    </row>
    <row r="8346" spans="51:55" x14ac:dyDescent="0.25">
      <c r="AY8346" s="5"/>
      <c r="AZ8346" s="4"/>
      <c r="BA8346" s="5"/>
      <c r="BB8346" s="4"/>
      <c r="BC8346"/>
    </row>
    <row r="8347" spans="51:55" x14ac:dyDescent="0.25">
      <c r="AY8347" s="5"/>
      <c r="AZ8347" s="4"/>
      <c r="BA8347" s="5"/>
      <c r="BB8347" s="4"/>
      <c r="BC8347"/>
    </row>
    <row r="8348" spans="51:55" x14ac:dyDescent="0.25">
      <c r="AY8348" s="5"/>
      <c r="AZ8348" s="4"/>
      <c r="BA8348" s="5"/>
      <c r="BB8348" s="4"/>
      <c r="BC8348"/>
    </row>
    <row r="8349" spans="51:55" x14ac:dyDescent="0.25">
      <c r="AY8349" s="5"/>
      <c r="AZ8349" s="4"/>
      <c r="BA8349" s="5"/>
      <c r="BB8349" s="4"/>
      <c r="BC8349"/>
    </row>
    <row r="8350" spans="51:55" x14ac:dyDescent="0.25">
      <c r="AY8350" s="5"/>
      <c r="AZ8350" s="4"/>
      <c r="BA8350" s="5"/>
      <c r="BB8350" s="4"/>
      <c r="BC8350"/>
    </row>
    <row r="8351" spans="51:55" x14ac:dyDescent="0.25">
      <c r="AY8351" s="5"/>
      <c r="AZ8351" s="4"/>
      <c r="BA8351" s="5"/>
      <c r="BB8351" s="4"/>
      <c r="BC8351"/>
    </row>
    <row r="8352" spans="51:55" x14ac:dyDescent="0.25">
      <c r="AY8352" s="5"/>
      <c r="AZ8352" s="4"/>
      <c r="BA8352" s="5"/>
      <c r="BB8352" s="4"/>
      <c r="BC8352"/>
    </row>
    <row r="8353" spans="51:55" x14ac:dyDescent="0.25">
      <c r="AY8353" s="5"/>
      <c r="AZ8353" s="4"/>
      <c r="BA8353" s="5"/>
      <c r="BB8353" s="4"/>
      <c r="BC8353"/>
    </row>
    <row r="8354" spans="51:55" x14ac:dyDescent="0.25">
      <c r="AY8354" s="5"/>
      <c r="AZ8354" s="4"/>
      <c r="BA8354" s="5"/>
      <c r="BB8354" s="4"/>
      <c r="BC8354"/>
    </row>
    <row r="8355" spans="51:55" x14ac:dyDescent="0.25">
      <c r="AY8355" s="5"/>
      <c r="AZ8355" s="4"/>
      <c r="BA8355" s="5"/>
      <c r="BB8355" s="4"/>
      <c r="BC8355"/>
    </row>
    <row r="8356" spans="51:55" x14ac:dyDescent="0.25">
      <c r="AY8356" s="5"/>
      <c r="AZ8356" s="4"/>
      <c r="BA8356" s="5"/>
      <c r="BB8356" s="4"/>
      <c r="BC8356"/>
    </row>
    <row r="8357" spans="51:55" x14ac:dyDescent="0.25">
      <c r="AY8357" s="5"/>
      <c r="AZ8357" s="4"/>
      <c r="BA8357" s="5"/>
      <c r="BB8357" s="4"/>
      <c r="BC8357"/>
    </row>
    <row r="8358" spans="51:55" x14ac:dyDescent="0.25">
      <c r="AY8358" s="5"/>
      <c r="AZ8358" s="4"/>
      <c r="BA8358" s="5"/>
      <c r="BB8358" s="4"/>
      <c r="BC8358"/>
    </row>
    <row r="8359" spans="51:55" x14ac:dyDescent="0.25">
      <c r="AY8359" s="5"/>
      <c r="AZ8359" s="4"/>
      <c r="BA8359" s="5"/>
      <c r="BB8359" s="4"/>
      <c r="BC8359"/>
    </row>
    <row r="8360" spans="51:55" x14ac:dyDescent="0.25">
      <c r="AY8360" s="5"/>
      <c r="AZ8360" s="4"/>
      <c r="BA8360" s="5"/>
      <c r="BB8360" s="4"/>
      <c r="BC8360"/>
    </row>
    <row r="8361" spans="51:55" x14ac:dyDescent="0.25">
      <c r="AY8361" s="5"/>
      <c r="AZ8361" s="4"/>
      <c r="BA8361" s="5"/>
      <c r="BB8361" s="4"/>
      <c r="BC8361"/>
    </row>
    <row r="8362" spans="51:55" x14ac:dyDescent="0.25">
      <c r="AY8362" s="5"/>
      <c r="AZ8362" s="4"/>
      <c r="BA8362" s="5"/>
      <c r="BB8362" s="4"/>
      <c r="BC8362"/>
    </row>
    <row r="8363" spans="51:55" x14ac:dyDescent="0.25">
      <c r="AY8363" s="5"/>
      <c r="AZ8363" s="4"/>
      <c r="BA8363" s="5"/>
      <c r="BB8363" s="4"/>
      <c r="BC8363"/>
    </row>
    <row r="8364" spans="51:55" x14ac:dyDescent="0.25">
      <c r="AY8364" s="5"/>
      <c r="AZ8364" s="4"/>
      <c r="BA8364" s="5"/>
      <c r="BB8364" s="4"/>
      <c r="BC8364"/>
    </row>
    <row r="8365" spans="51:55" x14ac:dyDescent="0.25">
      <c r="AY8365" s="5"/>
      <c r="AZ8365" s="4"/>
      <c r="BA8365" s="5"/>
      <c r="BB8365" s="4"/>
      <c r="BC8365"/>
    </row>
    <row r="8366" spans="51:55" x14ac:dyDescent="0.25">
      <c r="AY8366" s="5"/>
      <c r="AZ8366" s="4"/>
      <c r="BA8366" s="5"/>
      <c r="BB8366" s="4"/>
      <c r="BC8366"/>
    </row>
    <row r="8367" spans="51:55" x14ac:dyDescent="0.25">
      <c r="AY8367" s="5"/>
      <c r="AZ8367" s="4"/>
      <c r="BA8367" s="5"/>
      <c r="BB8367" s="4"/>
      <c r="BC8367"/>
    </row>
    <row r="8368" spans="51:55" x14ac:dyDescent="0.25">
      <c r="AY8368" s="5"/>
      <c r="AZ8368" s="4"/>
      <c r="BA8368" s="5"/>
      <c r="BB8368" s="4"/>
      <c r="BC8368"/>
    </row>
    <row r="8369" spans="51:55" x14ac:dyDescent="0.25">
      <c r="AY8369" s="5"/>
      <c r="AZ8369" s="4"/>
      <c r="BA8369" s="5"/>
      <c r="BB8369" s="4"/>
      <c r="BC8369"/>
    </row>
    <row r="8370" spans="51:55" x14ac:dyDescent="0.25">
      <c r="AY8370" s="5"/>
      <c r="AZ8370" s="4"/>
      <c r="BA8370" s="5"/>
      <c r="BB8370" s="4"/>
      <c r="BC8370"/>
    </row>
    <row r="8371" spans="51:55" x14ac:dyDescent="0.25">
      <c r="AY8371" s="5"/>
      <c r="AZ8371" s="4"/>
      <c r="BA8371" s="5"/>
      <c r="BB8371" s="4"/>
      <c r="BC8371"/>
    </row>
    <row r="8372" spans="51:55" x14ac:dyDescent="0.25">
      <c r="AY8372" s="5"/>
      <c r="AZ8372" s="4"/>
      <c r="BA8372" s="5"/>
      <c r="BB8372" s="4"/>
      <c r="BC8372"/>
    </row>
    <row r="8373" spans="51:55" x14ac:dyDescent="0.25">
      <c r="AY8373" s="5"/>
      <c r="AZ8373" s="4"/>
      <c r="BA8373" s="5"/>
      <c r="BB8373" s="4"/>
      <c r="BC8373"/>
    </row>
    <row r="8374" spans="51:55" x14ac:dyDescent="0.25">
      <c r="AY8374" s="5"/>
      <c r="AZ8374" s="4"/>
      <c r="BA8374" s="5"/>
      <c r="BB8374" s="4"/>
      <c r="BC8374"/>
    </row>
    <row r="8375" spans="51:55" x14ac:dyDescent="0.25">
      <c r="AY8375" s="5"/>
      <c r="AZ8375" s="4"/>
      <c r="BA8375" s="5"/>
      <c r="BB8375" s="4"/>
      <c r="BC8375"/>
    </row>
    <row r="8376" spans="51:55" x14ac:dyDescent="0.25">
      <c r="AY8376" s="5"/>
      <c r="AZ8376" s="4"/>
      <c r="BA8376" s="5"/>
      <c r="BB8376" s="4"/>
      <c r="BC8376"/>
    </row>
    <row r="8377" spans="51:55" x14ac:dyDescent="0.25">
      <c r="AY8377" s="5"/>
      <c r="AZ8377" s="4"/>
      <c r="BA8377" s="5"/>
      <c r="BB8377" s="4"/>
      <c r="BC8377"/>
    </row>
    <row r="8378" spans="51:55" x14ac:dyDescent="0.25">
      <c r="AY8378" s="5"/>
      <c r="AZ8378" s="4"/>
      <c r="BA8378" s="5"/>
      <c r="BB8378" s="4"/>
      <c r="BC8378"/>
    </row>
    <row r="8379" spans="51:55" x14ac:dyDescent="0.25">
      <c r="AY8379" s="5"/>
      <c r="AZ8379" s="4"/>
      <c r="BA8379" s="5"/>
      <c r="BB8379" s="4"/>
      <c r="BC8379"/>
    </row>
    <row r="8380" spans="51:55" x14ac:dyDescent="0.25">
      <c r="AY8380" s="5"/>
      <c r="AZ8380" s="4"/>
      <c r="BA8380" s="5"/>
      <c r="BB8380" s="4"/>
      <c r="BC8380"/>
    </row>
    <row r="8381" spans="51:55" x14ac:dyDescent="0.25">
      <c r="AY8381" s="5"/>
      <c r="AZ8381" s="4"/>
      <c r="BA8381" s="5"/>
      <c r="BB8381" s="4"/>
      <c r="BC8381"/>
    </row>
    <row r="8382" spans="51:55" x14ac:dyDescent="0.25">
      <c r="AY8382" s="5"/>
      <c r="AZ8382" s="4"/>
      <c r="BA8382" s="5"/>
      <c r="BB8382" s="4"/>
      <c r="BC8382"/>
    </row>
    <row r="8383" spans="51:55" x14ac:dyDescent="0.25">
      <c r="AY8383" s="5"/>
      <c r="AZ8383" s="4"/>
      <c r="BA8383" s="5"/>
      <c r="BB8383" s="4"/>
      <c r="BC8383"/>
    </row>
    <row r="8384" spans="51:55" x14ac:dyDescent="0.25">
      <c r="AY8384" s="5"/>
      <c r="AZ8384" s="4"/>
      <c r="BA8384" s="5"/>
      <c r="BB8384" s="4"/>
      <c r="BC8384"/>
    </row>
    <row r="8385" spans="51:55" x14ac:dyDescent="0.25">
      <c r="AY8385" s="5"/>
      <c r="AZ8385" s="4"/>
      <c r="BA8385" s="5"/>
      <c r="BB8385" s="4"/>
      <c r="BC8385"/>
    </row>
    <row r="8386" spans="51:55" x14ac:dyDescent="0.25">
      <c r="AY8386" s="5"/>
      <c r="AZ8386" s="4"/>
      <c r="BA8386" s="5"/>
      <c r="BB8386" s="4"/>
      <c r="BC8386"/>
    </row>
    <row r="8387" spans="51:55" x14ac:dyDescent="0.25">
      <c r="AY8387" s="5"/>
      <c r="AZ8387" s="4"/>
      <c r="BA8387" s="5"/>
      <c r="BB8387" s="4"/>
      <c r="BC8387"/>
    </row>
    <row r="8388" spans="51:55" x14ac:dyDescent="0.25">
      <c r="AY8388" s="5"/>
      <c r="AZ8388" s="4"/>
      <c r="BA8388" s="5"/>
      <c r="BB8388" s="4"/>
      <c r="BC8388"/>
    </row>
    <row r="8389" spans="51:55" x14ac:dyDescent="0.25">
      <c r="AY8389" s="5"/>
      <c r="AZ8389" s="4"/>
      <c r="BA8389" s="5"/>
      <c r="BB8389" s="4"/>
      <c r="BC8389"/>
    </row>
    <row r="8390" spans="51:55" x14ac:dyDescent="0.25">
      <c r="AY8390" s="5"/>
      <c r="AZ8390" s="4"/>
      <c r="BA8390" s="5"/>
      <c r="BB8390" s="4"/>
      <c r="BC8390"/>
    </row>
    <row r="8391" spans="51:55" x14ac:dyDescent="0.25">
      <c r="AY8391" s="5"/>
      <c r="AZ8391" s="4"/>
      <c r="BA8391" s="5"/>
      <c r="BB8391" s="4"/>
      <c r="BC8391"/>
    </row>
    <row r="8392" spans="51:55" x14ac:dyDescent="0.25">
      <c r="AY8392" s="5"/>
      <c r="AZ8392" s="4"/>
      <c r="BA8392" s="5"/>
      <c r="BB8392" s="4"/>
      <c r="BC8392"/>
    </row>
    <row r="8393" spans="51:55" x14ac:dyDescent="0.25">
      <c r="AY8393" s="5"/>
      <c r="AZ8393" s="4"/>
      <c r="BA8393" s="5"/>
      <c r="BB8393" s="4"/>
      <c r="BC8393"/>
    </row>
    <row r="8394" spans="51:55" x14ac:dyDescent="0.25">
      <c r="AY8394" s="5"/>
      <c r="AZ8394" s="4"/>
      <c r="BA8394" s="5"/>
      <c r="BB8394" s="4"/>
      <c r="BC8394"/>
    </row>
    <row r="8395" spans="51:55" x14ac:dyDescent="0.25">
      <c r="AY8395" s="5"/>
      <c r="AZ8395" s="4"/>
      <c r="BA8395" s="5"/>
      <c r="BB8395" s="4"/>
      <c r="BC8395"/>
    </row>
    <row r="8396" spans="51:55" x14ac:dyDescent="0.25">
      <c r="AY8396" s="5"/>
      <c r="AZ8396" s="4"/>
      <c r="BA8396" s="5"/>
      <c r="BB8396" s="4"/>
      <c r="BC8396"/>
    </row>
    <row r="8397" spans="51:55" x14ac:dyDescent="0.25">
      <c r="AY8397" s="5"/>
      <c r="AZ8397" s="4"/>
      <c r="BA8397" s="5"/>
      <c r="BB8397" s="4"/>
      <c r="BC8397"/>
    </row>
    <row r="8398" spans="51:55" x14ac:dyDescent="0.25">
      <c r="AY8398" s="5"/>
      <c r="AZ8398" s="4"/>
      <c r="BA8398" s="5"/>
      <c r="BB8398" s="4"/>
      <c r="BC8398"/>
    </row>
    <row r="8399" spans="51:55" x14ac:dyDescent="0.25">
      <c r="AY8399" s="5"/>
      <c r="AZ8399" s="4"/>
      <c r="BA8399" s="5"/>
      <c r="BB8399" s="4"/>
      <c r="BC8399"/>
    </row>
    <row r="8400" spans="51:55" x14ac:dyDescent="0.25">
      <c r="AY8400" s="5"/>
      <c r="AZ8400" s="4"/>
      <c r="BA8400" s="5"/>
      <c r="BB8400" s="4"/>
      <c r="BC8400"/>
    </row>
    <row r="8401" spans="51:55" x14ac:dyDescent="0.25">
      <c r="AY8401" s="5"/>
      <c r="AZ8401" s="4"/>
      <c r="BA8401" s="5"/>
      <c r="BB8401" s="4"/>
      <c r="BC8401"/>
    </row>
    <row r="8402" spans="51:55" x14ac:dyDescent="0.25">
      <c r="AY8402" s="5"/>
      <c r="AZ8402" s="4"/>
      <c r="BA8402" s="5"/>
      <c r="BB8402" s="4"/>
      <c r="BC8402"/>
    </row>
    <row r="8403" spans="51:55" x14ac:dyDescent="0.25">
      <c r="AY8403" s="5"/>
      <c r="AZ8403" s="4"/>
      <c r="BA8403" s="5"/>
      <c r="BB8403" s="4"/>
      <c r="BC8403"/>
    </row>
    <row r="8404" spans="51:55" x14ac:dyDescent="0.25">
      <c r="AY8404" s="5"/>
      <c r="AZ8404" s="4"/>
      <c r="BA8404" s="5"/>
      <c r="BB8404" s="4"/>
      <c r="BC8404"/>
    </row>
    <row r="8405" spans="51:55" x14ac:dyDescent="0.25">
      <c r="AY8405" s="5"/>
      <c r="AZ8405" s="4"/>
      <c r="BA8405" s="5"/>
      <c r="BB8405" s="4"/>
      <c r="BC8405"/>
    </row>
    <row r="8406" spans="51:55" x14ac:dyDescent="0.25">
      <c r="AY8406" s="5"/>
      <c r="AZ8406" s="4"/>
      <c r="BA8406" s="5"/>
      <c r="BB8406" s="4"/>
      <c r="BC8406"/>
    </row>
    <row r="8407" spans="51:55" x14ac:dyDescent="0.25">
      <c r="AY8407" s="5"/>
      <c r="AZ8407" s="4"/>
      <c r="BA8407" s="5"/>
      <c r="BB8407" s="4"/>
      <c r="BC8407"/>
    </row>
    <row r="8408" spans="51:55" x14ac:dyDescent="0.25">
      <c r="AY8408" s="5"/>
      <c r="AZ8408" s="4"/>
      <c r="BA8408" s="5"/>
      <c r="BB8408" s="4"/>
      <c r="BC8408"/>
    </row>
    <row r="8409" spans="51:55" x14ac:dyDescent="0.25">
      <c r="AY8409" s="5"/>
      <c r="AZ8409" s="4"/>
      <c r="BA8409" s="5"/>
      <c r="BB8409" s="4"/>
      <c r="BC8409"/>
    </row>
    <row r="8410" spans="51:55" x14ac:dyDescent="0.25">
      <c r="AY8410" s="5"/>
      <c r="AZ8410" s="4"/>
      <c r="BA8410" s="5"/>
      <c r="BB8410" s="4"/>
      <c r="BC8410"/>
    </row>
    <row r="8411" spans="51:55" x14ac:dyDescent="0.25">
      <c r="AY8411" s="5"/>
      <c r="AZ8411" s="4"/>
      <c r="BA8411" s="5"/>
      <c r="BB8411" s="4"/>
      <c r="BC8411"/>
    </row>
    <row r="8412" spans="51:55" x14ac:dyDescent="0.25">
      <c r="AY8412" s="5"/>
      <c r="AZ8412" s="4"/>
      <c r="BA8412" s="5"/>
      <c r="BB8412" s="4"/>
      <c r="BC8412"/>
    </row>
    <row r="8413" spans="51:55" x14ac:dyDescent="0.25">
      <c r="AY8413" s="5"/>
      <c r="AZ8413" s="4"/>
      <c r="BA8413" s="5"/>
      <c r="BB8413" s="4"/>
      <c r="BC8413"/>
    </row>
    <row r="8414" spans="51:55" x14ac:dyDescent="0.25">
      <c r="AY8414" s="5"/>
      <c r="AZ8414" s="4"/>
      <c r="BA8414" s="5"/>
      <c r="BB8414" s="4"/>
      <c r="BC8414"/>
    </row>
    <row r="8415" spans="51:55" x14ac:dyDescent="0.25">
      <c r="AY8415" s="5"/>
      <c r="AZ8415" s="4"/>
      <c r="BA8415" s="5"/>
      <c r="BB8415" s="4"/>
      <c r="BC8415"/>
    </row>
    <row r="8416" spans="51:55" x14ac:dyDescent="0.25">
      <c r="AY8416" s="5"/>
      <c r="AZ8416" s="4"/>
      <c r="BA8416" s="5"/>
      <c r="BB8416" s="4"/>
      <c r="BC8416"/>
    </row>
    <row r="8417" spans="51:55" x14ac:dyDescent="0.25">
      <c r="AY8417" s="5"/>
      <c r="AZ8417" s="4"/>
      <c r="BA8417" s="5"/>
      <c r="BB8417" s="4"/>
      <c r="BC8417"/>
    </row>
    <row r="8418" spans="51:55" x14ac:dyDescent="0.25">
      <c r="AY8418" s="5"/>
      <c r="AZ8418" s="4"/>
      <c r="BA8418" s="5"/>
      <c r="BB8418" s="4"/>
      <c r="BC8418"/>
    </row>
    <row r="8419" spans="51:55" x14ac:dyDescent="0.25">
      <c r="AY8419" s="5"/>
      <c r="AZ8419" s="4"/>
      <c r="BA8419" s="5"/>
      <c r="BB8419" s="4"/>
      <c r="BC8419"/>
    </row>
    <row r="8420" spans="51:55" x14ac:dyDescent="0.25">
      <c r="AY8420" s="5"/>
      <c r="AZ8420" s="4"/>
      <c r="BA8420" s="5"/>
      <c r="BB8420" s="4"/>
      <c r="BC8420"/>
    </row>
    <row r="8421" spans="51:55" x14ac:dyDescent="0.25">
      <c r="AY8421" s="5"/>
      <c r="AZ8421" s="4"/>
      <c r="BA8421" s="5"/>
      <c r="BB8421" s="4"/>
      <c r="BC8421"/>
    </row>
    <row r="8422" spans="51:55" x14ac:dyDescent="0.25">
      <c r="AY8422" s="5"/>
      <c r="AZ8422" s="4"/>
      <c r="BA8422" s="5"/>
      <c r="BB8422" s="4"/>
      <c r="BC8422"/>
    </row>
    <row r="8423" spans="51:55" x14ac:dyDescent="0.25">
      <c r="AY8423" s="5"/>
      <c r="AZ8423" s="4"/>
      <c r="BA8423" s="5"/>
      <c r="BB8423" s="4"/>
      <c r="BC8423"/>
    </row>
    <row r="8424" spans="51:55" x14ac:dyDescent="0.25">
      <c r="AY8424" s="5"/>
      <c r="AZ8424" s="4"/>
      <c r="BA8424" s="5"/>
      <c r="BB8424" s="4"/>
      <c r="BC8424"/>
    </row>
    <row r="8425" spans="51:55" x14ac:dyDescent="0.25">
      <c r="AY8425" s="5"/>
      <c r="AZ8425" s="4"/>
      <c r="BA8425" s="5"/>
      <c r="BB8425" s="4"/>
      <c r="BC8425"/>
    </row>
    <row r="8426" spans="51:55" x14ac:dyDescent="0.25">
      <c r="AY8426" s="5"/>
      <c r="AZ8426" s="4"/>
      <c r="BA8426" s="5"/>
      <c r="BB8426" s="4"/>
      <c r="BC8426"/>
    </row>
    <row r="8427" spans="51:55" x14ac:dyDescent="0.25">
      <c r="AY8427" s="5"/>
      <c r="AZ8427" s="4"/>
      <c r="BA8427" s="5"/>
      <c r="BB8427" s="4"/>
      <c r="BC8427"/>
    </row>
    <row r="8428" spans="51:55" x14ac:dyDescent="0.25">
      <c r="AY8428" s="5"/>
      <c r="AZ8428" s="4"/>
      <c r="BA8428" s="5"/>
      <c r="BB8428" s="4"/>
      <c r="BC8428"/>
    </row>
    <row r="8429" spans="51:55" x14ac:dyDescent="0.25">
      <c r="AY8429" s="5"/>
      <c r="AZ8429" s="4"/>
      <c r="BA8429" s="5"/>
      <c r="BB8429" s="4"/>
      <c r="BC8429"/>
    </row>
    <row r="8430" spans="51:55" x14ac:dyDescent="0.25">
      <c r="AY8430" s="5"/>
      <c r="AZ8430" s="4"/>
      <c r="BA8430" s="5"/>
      <c r="BB8430" s="4"/>
      <c r="BC8430"/>
    </row>
    <row r="8431" spans="51:55" x14ac:dyDescent="0.25">
      <c r="AY8431" s="5"/>
      <c r="AZ8431" s="4"/>
      <c r="BA8431" s="5"/>
      <c r="BB8431" s="4"/>
      <c r="BC8431"/>
    </row>
    <row r="8432" spans="51:55" x14ac:dyDescent="0.25">
      <c r="AY8432" s="5"/>
      <c r="AZ8432" s="4"/>
      <c r="BA8432" s="5"/>
      <c r="BB8432" s="4"/>
      <c r="BC8432"/>
    </row>
    <row r="8433" spans="51:55" x14ac:dyDescent="0.25">
      <c r="AY8433" s="5"/>
      <c r="AZ8433" s="4"/>
      <c r="BA8433" s="5"/>
      <c r="BB8433" s="4"/>
      <c r="BC8433"/>
    </row>
    <row r="8434" spans="51:55" x14ac:dyDescent="0.25">
      <c r="AY8434" s="5"/>
      <c r="AZ8434" s="4"/>
      <c r="BA8434" s="5"/>
      <c r="BB8434" s="4"/>
      <c r="BC8434"/>
    </row>
    <row r="8435" spans="51:55" x14ac:dyDescent="0.25">
      <c r="AY8435" s="5"/>
      <c r="AZ8435" s="4"/>
      <c r="BA8435" s="5"/>
      <c r="BB8435" s="4"/>
      <c r="BC8435"/>
    </row>
    <row r="8436" spans="51:55" x14ac:dyDescent="0.25">
      <c r="AY8436" s="5"/>
      <c r="AZ8436" s="4"/>
      <c r="BA8436" s="5"/>
      <c r="BB8436" s="4"/>
      <c r="BC8436"/>
    </row>
    <row r="8437" spans="51:55" x14ac:dyDescent="0.25">
      <c r="AY8437" s="5"/>
      <c r="AZ8437" s="4"/>
      <c r="BA8437" s="5"/>
      <c r="BB8437" s="4"/>
      <c r="BC8437"/>
    </row>
    <row r="8438" spans="51:55" x14ac:dyDescent="0.25">
      <c r="AY8438" s="5"/>
      <c r="AZ8438" s="4"/>
      <c r="BA8438" s="5"/>
      <c r="BB8438" s="4"/>
      <c r="BC8438"/>
    </row>
    <row r="8439" spans="51:55" x14ac:dyDescent="0.25">
      <c r="AY8439" s="5"/>
      <c r="AZ8439" s="4"/>
      <c r="BA8439" s="5"/>
      <c r="BB8439" s="4"/>
      <c r="BC8439"/>
    </row>
    <row r="8440" spans="51:55" x14ac:dyDescent="0.25">
      <c r="AY8440" s="5"/>
      <c r="AZ8440" s="4"/>
      <c r="BA8440" s="5"/>
      <c r="BB8440" s="4"/>
      <c r="BC8440"/>
    </row>
    <row r="8441" spans="51:55" x14ac:dyDescent="0.25">
      <c r="AY8441" s="5"/>
      <c r="AZ8441" s="4"/>
      <c r="BA8441" s="5"/>
      <c r="BB8441" s="4"/>
      <c r="BC8441"/>
    </row>
    <row r="8442" spans="51:55" x14ac:dyDescent="0.25">
      <c r="AY8442" s="5"/>
      <c r="AZ8442" s="4"/>
      <c r="BA8442" s="5"/>
      <c r="BB8442" s="4"/>
      <c r="BC8442"/>
    </row>
    <row r="8443" spans="51:55" x14ac:dyDescent="0.25">
      <c r="AY8443" s="5"/>
      <c r="AZ8443" s="4"/>
      <c r="BA8443" s="5"/>
      <c r="BB8443" s="4"/>
      <c r="BC8443"/>
    </row>
    <row r="8444" spans="51:55" x14ac:dyDescent="0.25">
      <c r="AY8444" s="5"/>
      <c r="AZ8444" s="4"/>
      <c r="BA8444" s="5"/>
      <c r="BB8444" s="4"/>
      <c r="BC8444"/>
    </row>
    <row r="8445" spans="51:55" x14ac:dyDescent="0.25">
      <c r="AY8445" s="5"/>
      <c r="AZ8445" s="4"/>
      <c r="BA8445" s="5"/>
      <c r="BB8445" s="4"/>
      <c r="BC8445"/>
    </row>
    <row r="8446" spans="51:55" x14ac:dyDescent="0.25">
      <c r="AY8446" s="5"/>
      <c r="AZ8446" s="4"/>
      <c r="BA8446" s="5"/>
      <c r="BB8446" s="4"/>
      <c r="BC8446"/>
    </row>
    <row r="8447" spans="51:55" x14ac:dyDescent="0.25">
      <c r="AY8447" s="5"/>
      <c r="AZ8447" s="4"/>
      <c r="BA8447" s="5"/>
      <c r="BB8447" s="4"/>
      <c r="BC8447"/>
    </row>
    <row r="8448" spans="51:55" x14ac:dyDescent="0.25">
      <c r="AY8448" s="5"/>
      <c r="AZ8448" s="4"/>
      <c r="BA8448" s="5"/>
      <c r="BB8448" s="4"/>
      <c r="BC8448"/>
    </row>
    <row r="8449" spans="51:55" x14ac:dyDescent="0.25">
      <c r="AY8449" s="5"/>
      <c r="AZ8449" s="4"/>
      <c r="BA8449" s="5"/>
      <c r="BB8449" s="4"/>
      <c r="BC8449"/>
    </row>
    <row r="8450" spans="51:55" x14ac:dyDescent="0.25">
      <c r="AY8450" s="5"/>
      <c r="AZ8450" s="4"/>
      <c r="BA8450" s="5"/>
      <c r="BB8450" s="4"/>
      <c r="BC8450"/>
    </row>
    <row r="8451" spans="51:55" x14ac:dyDescent="0.25">
      <c r="AY8451" s="5"/>
      <c r="AZ8451" s="4"/>
      <c r="BA8451" s="5"/>
      <c r="BB8451" s="4"/>
      <c r="BC8451"/>
    </row>
    <row r="8452" spans="51:55" x14ac:dyDescent="0.25">
      <c r="AY8452" s="5"/>
      <c r="AZ8452" s="4"/>
      <c r="BA8452" s="5"/>
      <c r="BB8452" s="4"/>
      <c r="BC8452"/>
    </row>
    <row r="8453" spans="51:55" x14ac:dyDescent="0.25">
      <c r="AY8453" s="5"/>
      <c r="AZ8453" s="4"/>
      <c r="BA8453" s="5"/>
      <c r="BB8453" s="4"/>
      <c r="BC8453"/>
    </row>
    <row r="8454" spans="51:55" x14ac:dyDescent="0.25">
      <c r="AY8454" s="5"/>
      <c r="AZ8454" s="4"/>
      <c r="BA8454" s="5"/>
      <c r="BB8454" s="4"/>
      <c r="BC8454"/>
    </row>
    <row r="8455" spans="51:55" x14ac:dyDescent="0.25">
      <c r="AY8455" s="5"/>
      <c r="AZ8455" s="4"/>
      <c r="BA8455" s="5"/>
      <c r="BB8455" s="4"/>
      <c r="BC8455"/>
    </row>
    <row r="8456" spans="51:55" x14ac:dyDescent="0.25">
      <c r="AY8456" s="5"/>
      <c r="AZ8456" s="4"/>
      <c r="BA8456" s="5"/>
      <c r="BB8456" s="4"/>
      <c r="BC8456"/>
    </row>
    <row r="8457" spans="51:55" x14ac:dyDescent="0.25">
      <c r="AY8457" s="5"/>
      <c r="AZ8457" s="4"/>
      <c r="BA8457" s="5"/>
      <c r="BB8457" s="4"/>
      <c r="BC8457"/>
    </row>
    <row r="8458" spans="51:55" x14ac:dyDescent="0.25">
      <c r="AY8458" s="5"/>
      <c r="AZ8458" s="4"/>
      <c r="BA8458" s="5"/>
      <c r="BB8458" s="4"/>
      <c r="BC8458"/>
    </row>
    <row r="8459" spans="51:55" x14ac:dyDescent="0.25">
      <c r="AY8459" s="5"/>
      <c r="AZ8459" s="4"/>
      <c r="BA8459" s="5"/>
      <c r="BB8459" s="4"/>
      <c r="BC8459"/>
    </row>
    <row r="8460" spans="51:55" x14ac:dyDescent="0.25">
      <c r="AY8460" s="5"/>
      <c r="AZ8460" s="4"/>
      <c r="BA8460" s="5"/>
      <c r="BB8460" s="4"/>
      <c r="BC8460"/>
    </row>
    <row r="8461" spans="51:55" x14ac:dyDescent="0.25">
      <c r="AY8461" s="5"/>
      <c r="AZ8461" s="4"/>
      <c r="BA8461" s="5"/>
      <c r="BB8461" s="4"/>
      <c r="BC8461"/>
    </row>
    <row r="8462" spans="51:55" x14ac:dyDescent="0.25">
      <c r="AY8462" s="5"/>
      <c r="AZ8462" s="4"/>
      <c r="BA8462" s="5"/>
      <c r="BB8462" s="4"/>
      <c r="BC8462"/>
    </row>
    <row r="8463" spans="51:55" x14ac:dyDescent="0.25">
      <c r="AY8463" s="5"/>
      <c r="AZ8463" s="4"/>
      <c r="BA8463" s="5"/>
      <c r="BB8463" s="4"/>
      <c r="BC8463"/>
    </row>
    <row r="8464" spans="51:55" x14ac:dyDescent="0.25">
      <c r="AY8464" s="5"/>
      <c r="AZ8464" s="4"/>
      <c r="BA8464" s="5"/>
      <c r="BB8464" s="4"/>
      <c r="BC8464"/>
    </row>
    <row r="8465" spans="51:55" x14ac:dyDescent="0.25">
      <c r="AY8465" s="5"/>
      <c r="AZ8465" s="4"/>
      <c r="BA8465" s="5"/>
      <c r="BB8465" s="4"/>
      <c r="BC8465"/>
    </row>
    <row r="8466" spans="51:55" x14ac:dyDescent="0.25">
      <c r="AY8466" s="5"/>
      <c r="AZ8466" s="4"/>
      <c r="BA8466" s="5"/>
      <c r="BB8466" s="4"/>
      <c r="BC8466"/>
    </row>
    <row r="8467" spans="51:55" x14ac:dyDescent="0.25">
      <c r="AY8467" s="5"/>
      <c r="AZ8467" s="4"/>
      <c r="BA8467" s="5"/>
      <c r="BB8467" s="4"/>
      <c r="BC8467"/>
    </row>
    <row r="8468" spans="51:55" x14ac:dyDescent="0.25">
      <c r="AY8468" s="5"/>
      <c r="AZ8468" s="4"/>
      <c r="BA8468" s="5"/>
      <c r="BB8468" s="4"/>
      <c r="BC8468"/>
    </row>
    <row r="8469" spans="51:55" x14ac:dyDescent="0.25">
      <c r="AY8469" s="5"/>
      <c r="AZ8469" s="4"/>
      <c r="BA8469" s="5"/>
      <c r="BB8469" s="4"/>
      <c r="BC8469"/>
    </row>
    <row r="8470" spans="51:55" x14ac:dyDescent="0.25">
      <c r="AY8470" s="5"/>
      <c r="AZ8470" s="4"/>
      <c r="BA8470" s="5"/>
      <c r="BB8470" s="4"/>
      <c r="BC8470"/>
    </row>
    <row r="8471" spans="51:55" x14ac:dyDescent="0.25">
      <c r="AY8471" s="5"/>
      <c r="AZ8471" s="4"/>
      <c r="BA8471" s="5"/>
      <c r="BB8471" s="4"/>
      <c r="BC8471"/>
    </row>
    <row r="8472" spans="51:55" x14ac:dyDescent="0.25">
      <c r="AY8472" s="5"/>
      <c r="AZ8472" s="4"/>
      <c r="BA8472" s="5"/>
      <c r="BB8472" s="4"/>
      <c r="BC8472"/>
    </row>
    <row r="8473" spans="51:55" x14ac:dyDescent="0.25">
      <c r="AY8473" s="5"/>
      <c r="AZ8473" s="4"/>
      <c r="BA8473" s="5"/>
      <c r="BB8473" s="4"/>
      <c r="BC8473"/>
    </row>
    <row r="8474" spans="51:55" x14ac:dyDescent="0.25">
      <c r="AY8474" s="5"/>
      <c r="AZ8474" s="4"/>
      <c r="BA8474" s="5"/>
      <c r="BB8474" s="4"/>
      <c r="BC8474"/>
    </row>
    <row r="8475" spans="51:55" x14ac:dyDescent="0.25">
      <c r="AY8475" s="5"/>
      <c r="AZ8475" s="4"/>
      <c r="BA8475" s="5"/>
      <c r="BB8475" s="4"/>
      <c r="BC8475"/>
    </row>
    <row r="8476" spans="51:55" x14ac:dyDescent="0.25">
      <c r="AY8476" s="5"/>
      <c r="AZ8476" s="4"/>
      <c r="BA8476" s="5"/>
      <c r="BB8476" s="4"/>
      <c r="BC8476"/>
    </row>
    <row r="8477" spans="51:55" x14ac:dyDescent="0.25">
      <c r="AY8477" s="5"/>
      <c r="AZ8477" s="4"/>
      <c r="BA8477" s="5"/>
      <c r="BB8477" s="4"/>
      <c r="BC8477"/>
    </row>
    <row r="8478" spans="51:55" x14ac:dyDescent="0.25">
      <c r="AY8478" s="5"/>
      <c r="AZ8478" s="4"/>
      <c r="BA8478" s="5"/>
      <c r="BB8478" s="4"/>
      <c r="BC8478"/>
    </row>
    <row r="8479" spans="51:55" x14ac:dyDescent="0.25">
      <c r="AY8479" s="5"/>
      <c r="AZ8479" s="4"/>
      <c r="BA8479" s="5"/>
      <c r="BB8479" s="4"/>
      <c r="BC8479"/>
    </row>
    <row r="8480" spans="51:55" x14ac:dyDescent="0.25">
      <c r="AY8480" s="5"/>
      <c r="AZ8480" s="4"/>
      <c r="BA8480" s="5"/>
      <c r="BB8480" s="4"/>
      <c r="BC8480"/>
    </row>
    <row r="8481" spans="51:55" x14ac:dyDescent="0.25">
      <c r="AY8481" s="5"/>
      <c r="AZ8481" s="4"/>
      <c r="BA8481" s="5"/>
      <c r="BB8481" s="4"/>
      <c r="BC8481"/>
    </row>
    <row r="8482" spans="51:55" x14ac:dyDescent="0.25">
      <c r="AY8482" s="5"/>
      <c r="AZ8482" s="4"/>
      <c r="BA8482" s="5"/>
      <c r="BB8482" s="4"/>
      <c r="BC8482"/>
    </row>
    <row r="8483" spans="51:55" x14ac:dyDescent="0.25">
      <c r="AY8483" s="5"/>
      <c r="AZ8483" s="4"/>
      <c r="BA8483" s="5"/>
      <c r="BB8483" s="4"/>
      <c r="BC8483"/>
    </row>
    <row r="8484" spans="51:55" x14ac:dyDescent="0.25">
      <c r="AY8484" s="5"/>
      <c r="AZ8484" s="4"/>
      <c r="BA8484" s="5"/>
      <c r="BB8484" s="4"/>
      <c r="BC8484"/>
    </row>
    <row r="8485" spans="51:55" x14ac:dyDescent="0.25">
      <c r="AY8485" s="5"/>
      <c r="AZ8485" s="4"/>
      <c r="BA8485" s="5"/>
      <c r="BB8485" s="4"/>
      <c r="BC8485"/>
    </row>
    <row r="8486" spans="51:55" x14ac:dyDescent="0.25">
      <c r="AY8486" s="5"/>
      <c r="AZ8486" s="4"/>
      <c r="BA8486" s="5"/>
      <c r="BB8486" s="4"/>
      <c r="BC8486"/>
    </row>
    <row r="8487" spans="51:55" x14ac:dyDescent="0.25">
      <c r="AY8487" s="5"/>
      <c r="AZ8487" s="4"/>
      <c r="BA8487" s="5"/>
      <c r="BB8487" s="4"/>
      <c r="BC8487"/>
    </row>
    <row r="8488" spans="51:55" x14ac:dyDescent="0.25">
      <c r="AY8488" s="5"/>
      <c r="AZ8488" s="4"/>
      <c r="BA8488" s="5"/>
      <c r="BB8488" s="4"/>
      <c r="BC8488"/>
    </row>
    <row r="8489" spans="51:55" x14ac:dyDescent="0.25">
      <c r="AY8489" s="5"/>
      <c r="AZ8489" s="4"/>
      <c r="BA8489" s="5"/>
      <c r="BB8489" s="4"/>
      <c r="BC8489"/>
    </row>
    <row r="8490" spans="51:55" x14ac:dyDescent="0.25">
      <c r="AY8490" s="5"/>
      <c r="AZ8490" s="4"/>
      <c r="BA8490" s="5"/>
      <c r="BB8490" s="4"/>
      <c r="BC8490"/>
    </row>
    <row r="8491" spans="51:55" x14ac:dyDescent="0.25">
      <c r="AY8491" s="5"/>
      <c r="AZ8491" s="4"/>
      <c r="BA8491" s="5"/>
      <c r="BB8491" s="4"/>
      <c r="BC8491"/>
    </row>
    <row r="8492" spans="51:55" x14ac:dyDescent="0.25">
      <c r="AY8492" s="5"/>
      <c r="AZ8492" s="4"/>
      <c r="BA8492" s="5"/>
      <c r="BB8492" s="4"/>
      <c r="BC8492"/>
    </row>
    <row r="8493" spans="51:55" x14ac:dyDescent="0.25">
      <c r="AY8493" s="5"/>
      <c r="AZ8493" s="4"/>
      <c r="BA8493" s="5"/>
      <c r="BB8493" s="4"/>
      <c r="BC8493"/>
    </row>
    <row r="8494" spans="51:55" x14ac:dyDescent="0.25">
      <c r="AY8494" s="5"/>
      <c r="AZ8494" s="4"/>
      <c r="BA8494" s="5"/>
      <c r="BB8494" s="4"/>
      <c r="BC8494"/>
    </row>
    <row r="8495" spans="51:55" x14ac:dyDescent="0.25">
      <c r="AY8495" s="5"/>
      <c r="AZ8495" s="4"/>
      <c r="BA8495" s="5"/>
      <c r="BB8495" s="4"/>
      <c r="BC8495"/>
    </row>
    <row r="8496" spans="51:55" x14ac:dyDescent="0.25">
      <c r="AY8496" s="5"/>
      <c r="AZ8496" s="4"/>
      <c r="BA8496" s="5"/>
      <c r="BB8496" s="4"/>
      <c r="BC8496"/>
    </row>
    <row r="8497" spans="51:55" x14ac:dyDescent="0.25">
      <c r="AY8497" s="5"/>
      <c r="AZ8497" s="4"/>
      <c r="BA8497" s="5"/>
      <c r="BB8497" s="4"/>
      <c r="BC8497"/>
    </row>
    <row r="8498" spans="51:55" x14ac:dyDescent="0.25">
      <c r="AY8498" s="5"/>
      <c r="AZ8498" s="4"/>
      <c r="BA8498" s="5"/>
      <c r="BB8498" s="4"/>
      <c r="BC8498"/>
    </row>
    <row r="8499" spans="51:55" x14ac:dyDescent="0.25">
      <c r="AY8499" s="5"/>
      <c r="AZ8499" s="4"/>
      <c r="BA8499" s="5"/>
      <c r="BB8499" s="4"/>
      <c r="BC8499"/>
    </row>
    <row r="8500" spans="51:55" x14ac:dyDescent="0.25">
      <c r="AY8500" s="5"/>
      <c r="AZ8500" s="4"/>
      <c r="BA8500" s="5"/>
      <c r="BB8500" s="4"/>
      <c r="BC8500"/>
    </row>
    <row r="8501" spans="51:55" x14ac:dyDescent="0.25">
      <c r="AY8501" s="5"/>
      <c r="AZ8501" s="4"/>
      <c r="BA8501" s="5"/>
      <c r="BB8501" s="4"/>
      <c r="BC8501"/>
    </row>
    <row r="8502" spans="51:55" x14ac:dyDescent="0.25">
      <c r="AY8502" s="5"/>
      <c r="AZ8502" s="4"/>
      <c r="BA8502" s="5"/>
      <c r="BB8502" s="4"/>
      <c r="BC8502"/>
    </row>
    <row r="8503" spans="51:55" x14ac:dyDescent="0.25">
      <c r="AY8503" s="5"/>
      <c r="AZ8503" s="4"/>
      <c r="BA8503" s="5"/>
      <c r="BB8503" s="4"/>
      <c r="BC8503"/>
    </row>
    <row r="8504" spans="51:55" x14ac:dyDescent="0.25">
      <c r="AY8504" s="5"/>
      <c r="AZ8504" s="4"/>
      <c r="BA8504" s="5"/>
      <c r="BB8504" s="4"/>
      <c r="BC8504"/>
    </row>
    <row r="8505" spans="51:55" x14ac:dyDescent="0.25">
      <c r="AY8505" s="5"/>
      <c r="AZ8505" s="4"/>
      <c r="BA8505" s="5"/>
      <c r="BB8505" s="4"/>
      <c r="BC8505"/>
    </row>
    <row r="8506" spans="51:55" x14ac:dyDescent="0.25">
      <c r="AY8506" s="5"/>
      <c r="AZ8506" s="4"/>
      <c r="BA8506" s="5"/>
      <c r="BB8506" s="4"/>
      <c r="BC8506"/>
    </row>
    <row r="8507" spans="51:55" x14ac:dyDescent="0.25">
      <c r="AY8507" s="5"/>
      <c r="AZ8507" s="4"/>
      <c r="BA8507" s="5"/>
      <c r="BB8507" s="4"/>
      <c r="BC8507"/>
    </row>
    <row r="8508" spans="51:55" x14ac:dyDescent="0.25">
      <c r="AY8508" s="5"/>
      <c r="AZ8508" s="4"/>
      <c r="BA8508" s="5"/>
      <c r="BB8508" s="4"/>
      <c r="BC8508"/>
    </row>
    <row r="8509" spans="51:55" x14ac:dyDescent="0.25">
      <c r="AY8509" s="5"/>
      <c r="AZ8509" s="4"/>
      <c r="BA8509" s="5"/>
      <c r="BB8509" s="4"/>
      <c r="BC8509"/>
    </row>
    <row r="8510" spans="51:55" x14ac:dyDescent="0.25">
      <c r="AY8510" s="5"/>
      <c r="AZ8510" s="4"/>
      <c r="BA8510" s="5"/>
      <c r="BB8510" s="4"/>
      <c r="BC8510"/>
    </row>
    <row r="8511" spans="51:55" x14ac:dyDescent="0.25">
      <c r="AY8511" s="5"/>
      <c r="AZ8511" s="4"/>
      <c r="BA8511" s="5"/>
      <c r="BB8511" s="4"/>
      <c r="BC8511"/>
    </row>
    <row r="8512" spans="51:55" x14ac:dyDescent="0.25">
      <c r="AY8512" s="5"/>
      <c r="AZ8512" s="4"/>
      <c r="BA8512" s="5"/>
      <c r="BB8512" s="4"/>
      <c r="BC8512"/>
    </row>
    <row r="8513" spans="51:55" x14ac:dyDescent="0.25">
      <c r="AY8513" s="5"/>
      <c r="AZ8513" s="4"/>
      <c r="BA8513" s="5"/>
      <c r="BB8513" s="4"/>
      <c r="BC8513"/>
    </row>
    <row r="8514" spans="51:55" x14ac:dyDescent="0.25">
      <c r="AY8514" s="5"/>
      <c r="AZ8514" s="4"/>
      <c r="BA8514" s="5"/>
      <c r="BB8514" s="4"/>
      <c r="BC8514"/>
    </row>
    <row r="8515" spans="51:55" x14ac:dyDescent="0.25">
      <c r="AY8515" s="5"/>
      <c r="AZ8515" s="4"/>
      <c r="BA8515" s="5"/>
      <c r="BB8515" s="4"/>
      <c r="BC8515"/>
    </row>
    <row r="8516" spans="51:55" x14ac:dyDescent="0.25">
      <c r="AY8516" s="5"/>
      <c r="AZ8516" s="4"/>
      <c r="BA8516" s="5"/>
      <c r="BB8516" s="4"/>
      <c r="BC8516"/>
    </row>
    <row r="8517" spans="51:55" x14ac:dyDescent="0.25">
      <c r="AY8517" s="5"/>
      <c r="AZ8517" s="4"/>
      <c r="BA8517" s="5"/>
      <c r="BB8517" s="4"/>
      <c r="BC8517"/>
    </row>
    <row r="8518" spans="51:55" x14ac:dyDescent="0.25">
      <c r="AY8518" s="5"/>
      <c r="AZ8518" s="4"/>
      <c r="BA8518" s="5"/>
      <c r="BB8518" s="4"/>
      <c r="BC8518"/>
    </row>
    <row r="8519" spans="51:55" x14ac:dyDescent="0.25">
      <c r="AY8519" s="5"/>
      <c r="AZ8519" s="4"/>
      <c r="BA8519" s="5"/>
      <c r="BB8519" s="4"/>
      <c r="BC8519"/>
    </row>
    <row r="8520" spans="51:55" x14ac:dyDescent="0.25">
      <c r="AY8520" s="5"/>
      <c r="AZ8520" s="4"/>
      <c r="BA8520" s="5"/>
      <c r="BB8520" s="4"/>
      <c r="BC8520"/>
    </row>
    <row r="8521" spans="51:55" x14ac:dyDescent="0.25">
      <c r="AY8521" s="5"/>
      <c r="AZ8521" s="4"/>
      <c r="BA8521" s="5"/>
      <c r="BB8521" s="4"/>
      <c r="BC8521"/>
    </row>
    <row r="8522" spans="51:55" x14ac:dyDescent="0.25">
      <c r="AY8522" s="5"/>
      <c r="AZ8522" s="4"/>
      <c r="BA8522" s="5"/>
      <c r="BB8522" s="4"/>
      <c r="BC8522"/>
    </row>
    <row r="8523" spans="51:55" x14ac:dyDescent="0.25">
      <c r="AY8523" s="5"/>
      <c r="AZ8523" s="4"/>
      <c r="BA8523" s="5"/>
      <c r="BB8523" s="4"/>
      <c r="BC8523"/>
    </row>
    <row r="8524" spans="51:55" x14ac:dyDescent="0.25">
      <c r="AY8524" s="5"/>
      <c r="AZ8524" s="4"/>
      <c r="BA8524" s="5"/>
      <c r="BB8524" s="4"/>
      <c r="BC8524"/>
    </row>
    <row r="8525" spans="51:55" x14ac:dyDescent="0.25">
      <c r="AY8525" s="5"/>
      <c r="AZ8525" s="4"/>
      <c r="BA8525" s="5"/>
      <c r="BB8525" s="4"/>
      <c r="BC8525"/>
    </row>
    <row r="8526" spans="51:55" x14ac:dyDescent="0.25">
      <c r="AY8526" s="5"/>
      <c r="AZ8526" s="4"/>
      <c r="BA8526" s="5"/>
      <c r="BB8526" s="4"/>
      <c r="BC8526"/>
    </row>
    <row r="8527" spans="51:55" x14ac:dyDescent="0.25">
      <c r="AY8527" s="5"/>
      <c r="AZ8527" s="4"/>
      <c r="BA8527" s="5"/>
      <c r="BB8527" s="4"/>
      <c r="BC8527"/>
    </row>
    <row r="8528" spans="51:55" x14ac:dyDescent="0.25">
      <c r="AY8528" s="5"/>
      <c r="AZ8528" s="4"/>
      <c r="BA8528" s="5"/>
      <c r="BB8528" s="4"/>
      <c r="BC8528"/>
    </row>
    <row r="8529" spans="51:55" x14ac:dyDescent="0.25">
      <c r="AY8529" s="5"/>
      <c r="AZ8529" s="4"/>
      <c r="BA8529" s="5"/>
      <c r="BB8529" s="4"/>
      <c r="BC8529"/>
    </row>
    <row r="8530" spans="51:55" x14ac:dyDescent="0.25">
      <c r="AY8530" s="5"/>
      <c r="AZ8530" s="4"/>
      <c r="BA8530" s="5"/>
      <c r="BB8530" s="4"/>
      <c r="BC8530"/>
    </row>
    <row r="8531" spans="51:55" x14ac:dyDescent="0.25">
      <c r="AY8531" s="5"/>
      <c r="AZ8531" s="4"/>
      <c r="BA8531" s="5"/>
      <c r="BB8531" s="4"/>
      <c r="BC8531"/>
    </row>
    <row r="8532" spans="51:55" x14ac:dyDescent="0.25">
      <c r="AY8532" s="5"/>
      <c r="AZ8532" s="4"/>
      <c r="BA8532" s="5"/>
      <c r="BB8532" s="4"/>
      <c r="BC8532"/>
    </row>
    <row r="8533" spans="51:55" x14ac:dyDescent="0.25">
      <c r="AY8533" s="5"/>
      <c r="AZ8533" s="4"/>
      <c r="BA8533" s="5"/>
      <c r="BB8533" s="4"/>
      <c r="BC8533"/>
    </row>
    <row r="8534" spans="51:55" x14ac:dyDescent="0.25">
      <c r="AY8534" s="5"/>
      <c r="AZ8534" s="4"/>
      <c r="BA8534" s="5"/>
      <c r="BB8534" s="4"/>
      <c r="BC8534"/>
    </row>
    <row r="8535" spans="51:55" x14ac:dyDescent="0.25">
      <c r="AY8535" s="5"/>
      <c r="AZ8535" s="4"/>
      <c r="BA8535" s="5"/>
      <c r="BB8535" s="4"/>
      <c r="BC8535"/>
    </row>
    <row r="8536" spans="51:55" x14ac:dyDescent="0.25">
      <c r="AY8536" s="5"/>
      <c r="AZ8536" s="4"/>
      <c r="BA8536" s="5"/>
      <c r="BB8536" s="4"/>
      <c r="BC8536"/>
    </row>
    <row r="8537" spans="51:55" x14ac:dyDescent="0.25">
      <c r="AY8537" s="5"/>
      <c r="AZ8537" s="4"/>
      <c r="BA8537" s="5"/>
      <c r="BB8537" s="4"/>
      <c r="BC8537"/>
    </row>
    <row r="8538" spans="51:55" x14ac:dyDescent="0.25">
      <c r="AY8538" s="5"/>
      <c r="AZ8538" s="4"/>
      <c r="BA8538" s="5"/>
      <c r="BB8538" s="4"/>
      <c r="BC8538"/>
    </row>
    <row r="8539" spans="51:55" x14ac:dyDescent="0.25">
      <c r="AY8539" s="5"/>
      <c r="AZ8539" s="4"/>
      <c r="BA8539" s="5"/>
      <c r="BB8539" s="4"/>
      <c r="BC8539"/>
    </row>
    <row r="8540" spans="51:55" x14ac:dyDescent="0.25">
      <c r="AY8540" s="5"/>
      <c r="AZ8540" s="4"/>
      <c r="BA8540" s="5"/>
      <c r="BB8540" s="4"/>
      <c r="BC8540"/>
    </row>
    <row r="8541" spans="51:55" x14ac:dyDescent="0.25">
      <c r="AY8541" s="5"/>
      <c r="AZ8541" s="4"/>
      <c r="BA8541" s="5"/>
      <c r="BB8541" s="4"/>
      <c r="BC8541"/>
    </row>
  </sheetData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DFA0-15BF-416A-948C-B24E0DCDA55E}">
  <dimension ref="A1:BG691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D30" sqref="D30"/>
    </sheetView>
  </sheetViews>
  <sheetFormatPr baseColWidth="10" defaultRowHeight="15" x14ac:dyDescent="0.25"/>
  <cols>
    <col min="1" max="1" width="17.85546875" bestFit="1" customWidth="1"/>
    <col min="2" max="2" width="14.7109375" bestFit="1" customWidth="1"/>
    <col min="3" max="3" width="25.42578125" bestFit="1" customWidth="1"/>
    <col min="4" max="4" width="11" bestFit="1" customWidth="1"/>
    <col min="5" max="5" width="10.28515625" bestFit="1" customWidth="1"/>
    <col min="6" max="6" width="7" bestFit="1" customWidth="1"/>
    <col min="7" max="7" width="10.5703125" bestFit="1" customWidth="1"/>
    <col min="8" max="8" width="10.28515625" bestFit="1" customWidth="1"/>
    <col min="9" max="9" width="11.7109375" style="14" bestFit="1" customWidth="1"/>
    <col min="10" max="10" width="11.42578125" style="14" bestFit="1" customWidth="1"/>
    <col min="11" max="11" width="15" style="14" bestFit="1" customWidth="1"/>
    <col min="12" max="12" width="14.28515625" style="14" bestFit="1" customWidth="1"/>
    <col min="13" max="13" width="13.28515625" bestFit="1" customWidth="1"/>
    <col min="14" max="14" width="15.7109375" bestFit="1" customWidth="1"/>
    <col min="15" max="15" width="12.7109375" bestFit="1" customWidth="1"/>
    <col min="16" max="16" width="13.42578125" style="14" bestFit="1" customWidth="1"/>
    <col min="17" max="17" width="15.85546875" style="14" bestFit="1" customWidth="1"/>
    <col min="18" max="18" width="21.28515625" style="14" bestFit="1" customWidth="1"/>
    <col min="19" max="19" width="19.5703125" style="14" bestFit="1" customWidth="1"/>
    <col min="20" max="20" width="11" customWidth="1"/>
    <col min="21" max="21" width="10" bestFit="1" customWidth="1"/>
    <col min="22" max="22" width="10.140625" style="5" bestFit="1" customWidth="1"/>
    <col min="23" max="23" width="11.5703125" style="5" bestFit="1" customWidth="1"/>
    <col min="24" max="24" width="11.42578125" style="5" bestFit="1" customWidth="1"/>
    <col min="25" max="25" width="11.85546875" style="5" bestFit="1" customWidth="1"/>
    <col min="26" max="26" width="15.140625" style="5" bestFit="1" customWidth="1"/>
    <col min="27" max="27" width="14.85546875" style="5" bestFit="1" customWidth="1"/>
    <col min="28" max="28" width="11.140625" style="4" bestFit="1" customWidth="1"/>
    <col min="29" max="29" width="14.5703125" style="4" bestFit="1" customWidth="1"/>
    <col min="30" max="30" width="15" style="4" bestFit="1" customWidth="1"/>
    <col min="31" max="31" width="18.42578125" style="4" bestFit="1" customWidth="1"/>
    <col min="32" max="32" width="18" style="4" bestFit="1" customWidth="1"/>
    <col min="33" max="33" width="11.85546875" style="4" bestFit="1" customWidth="1"/>
    <col min="34" max="34" width="11" style="5" bestFit="1" customWidth="1"/>
    <col min="35" max="35" width="10.85546875" style="5" bestFit="1" customWidth="1"/>
    <col min="36" max="36" width="11.28515625" style="5" bestFit="1" customWidth="1"/>
    <col min="37" max="37" width="14.5703125" style="5" bestFit="1" customWidth="1"/>
    <col min="38" max="38" width="14.28515625" style="5" bestFit="1" customWidth="1"/>
    <col min="39" max="39" width="11.42578125" style="5" bestFit="1" customWidth="1"/>
    <col min="40" max="40" width="11.28515625" style="5" bestFit="1" customWidth="1"/>
    <col min="41" max="41" width="11.7109375" style="5" bestFit="1" customWidth="1"/>
    <col min="42" max="42" width="15" style="5" bestFit="1" customWidth="1"/>
    <col min="43" max="43" width="14.7109375" style="5" bestFit="1" customWidth="1"/>
    <col min="44" max="44" width="21.28515625" style="5" bestFit="1" customWidth="1"/>
    <col min="45" max="45" width="14.140625" style="5" bestFit="1" customWidth="1"/>
    <col min="46" max="46" width="14.28515625" style="5" bestFit="1" customWidth="1"/>
    <col min="47" max="47" width="14.5703125" style="5" bestFit="1" customWidth="1"/>
    <col min="48" max="48" width="22.42578125" style="4" bestFit="1" customWidth="1"/>
    <col min="49" max="49" width="14.42578125" style="5" bestFit="1" customWidth="1"/>
    <col min="50" max="50" width="15.85546875" style="5" bestFit="1" customWidth="1"/>
    <col min="51" max="51" width="15.140625" style="4" bestFit="1" customWidth="1"/>
    <col min="52" max="52" width="9.7109375" style="5" bestFit="1" customWidth="1"/>
    <col min="53" max="53" width="10.85546875" style="5" bestFit="1" customWidth="1"/>
    <col min="54" max="54" width="15.5703125" style="5" bestFit="1" customWidth="1"/>
    <col min="55" max="55" width="5.85546875" style="5" customWidth="1"/>
    <col min="56" max="56" width="10.85546875" style="4" bestFit="1" customWidth="1"/>
    <col min="57" max="57" width="15.5703125" style="5" bestFit="1" customWidth="1"/>
    <col min="58" max="58" width="5.85546875" style="4" bestFit="1" customWidth="1"/>
    <col min="59" max="59" width="5.42578125" style="4" bestFit="1" customWidth="1"/>
    <col min="60" max="60" width="14.5703125" bestFit="1" customWidth="1"/>
    <col min="61" max="61" width="9" bestFit="1" customWidth="1"/>
    <col min="62" max="62" width="13.140625" bestFit="1" customWidth="1"/>
    <col min="63" max="63" width="8.5703125" bestFit="1" customWidth="1"/>
    <col min="64" max="65" width="11.28515625" bestFit="1" customWidth="1"/>
    <col min="66" max="66" width="8.140625" bestFit="1" customWidth="1"/>
    <col min="67" max="67" width="39.28515625" bestFit="1" customWidth="1"/>
    <col min="68" max="68" width="10.5703125" bestFit="1" customWidth="1"/>
    <col min="69" max="69" width="16.140625" bestFit="1" customWidth="1"/>
    <col min="70" max="70" width="14.140625" bestFit="1" customWidth="1"/>
    <col min="71" max="71" width="9.85546875" bestFit="1" customWidth="1"/>
    <col min="72" max="72" width="10" bestFit="1" customWidth="1"/>
    <col min="74" max="74" width="11.7109375" bestFit="1" customWidth="1"/>
  </cols>
  <sheetData>
    <row r="1" spans="1:59" x14ac:dyDescent="0.25">
      <c r="A1" t="s">
        <v>304</v>
      </c>
      <c r="B1" t="s">
        <v>276</v>
      </c>
      <c r="C1" t="s">
        <v>272</v>
      </c>
      <c r="D1" t="s">
        <v>211</v>
      </c>
      <c r="E1" t="s">
        <v>210</v>
      </c>
      <c r="F1" t="s">
        <v>333</v>
      </c>
      <c r="G1" t="s">
        <v>319</v>
      </c>
      <c r="H1" t="s">
        <v>320</v>
      </c>
      <c r="I1" s="14" t="s">
        <v>325</v>
      </c>
      <c r="J1" s="14" t="s">
        <v>326</v>
      </c>
      <c r="K1" s="14" t="s">
        <v>327</v>
      </c>
      <c r="L1" s="14" t="s">
        <v>321</v>
      </c>
      <c r="M1" t="s">
        <v>322</v>
      </c>
      <c r="N1" t="s">
        <v>323</v>
      </c>
      <c r="O1" t="s">
        <v>324</v>
      </c>
      <c r="P1" s="14" t="s">
        <v>328</v>
      </c>
      <c r="Q1" s="14" t="s">
        <v>329</v>
      </c>
      <c r="R1" s="14" t="s">
        <v>330</v>
      </c>
      <c r="S1" s="14" t="s">
        <v>331</v>
      </c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</row>
    <row r="2" spans="1:59" x14ac:dyDescent="0.25">
      <c r="A2" s="11" t="s">
        <v>273</v>
      </c>
      <c r="B2" s="11" t="s">
        <v>224</v>
      </c>
      <c r="C2" s="11" t="s">
        <v>277</v>
      </c>
      <c r="D2" s="11" t="s">
        <v>212</v>
      </c>
      <c r="E2" s="11" t="s">
        <v>332</v>
      </c>
      <c r="F2">
        <v>481</v>
      </c>
      <c r="G2">
        <v>213</v>
      </c>
      <c r="H2">
        <v>268</v>
      </c>
      <c r="I2" s="14">
        <v>44.28</v>
      </c>
      <c r="J2" s="14">
        <v>55.72</v>
      </c>
      <c r="K2" s="14">
        <v>125.82</v>
      </c>
      <c r="L2" s="14">
        <v>56.87</v>
      </c>
      <c r="M2">
        <v>202</v>
      </c>
      <c r="N2">
        <v>29</v>
      </c>
      <c r="O2">
        <v>250</v>
      </c>
      <c r="P2" s="14">
        <v>42</v>
      </c>
      <c r="Q2" s="14">
        <v>6.03</v>
      </c>
      <c r="R2" s="14">
        <v>696.55</v>
      </c>
      <c r="S2" s="14">
        <v>0.92</v>
      </c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</row>
    <row r="3" spans="1:59" x14ac:dyDescent="0.25">
      <c r="A3" s="11" t="s">
        <v>273</v>
      </c>
      <c r="B3" s="11" t="s">
        <v>225</v>
      </c>
      <c r="C3" s="11" t="s">
        <v>278</v>
      </c>
      <c r="D3" s="11" t="s">
        <v>212</v>
      </c>
      <c r="E3" s="11" t="s">
        <v>332</v>
      </c>
      <c r="F3">
        <v>22882</v>
      </c>
      <c r="G3">
        <v>11237</v>
      </c>
      <c r="H3">
        <v>11645</v>
      </c>
      <c r="I3" s="14">
        <v>49.11</v>
      </c>
      <c r="J3" s="14">
        <v>50.89</v>
      </c>
      <c r="K3" s="14">
        <v>103.63</v>
      </c>
      <c r="L3" s="14">
        <v>50.99</v>
      </c>
      <c r="M3">
        <v>7168</v>
      </c>
      <c r="N3">
        <v>2126</v>
      </c>
      <c r="O3">
        <v>13588</v>
      </c>
      <c r="P3" s="14">
        <v>31.33</v>
      </c>
      <c r="Q3" s="14">
        <v>9.2899999999999991</v>
      </c>
      <c r="R3" s="14">
        <v>337.16</v>
      </c>
      <c r="S3" s="14">
        <v>0.68</v>
      </c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</row>
    <row r="4" spans="1:59" x14ac:dyDescent="0.25">
      <c r="A4" s="11" t="s">
        <v>273</v>
      </c>
      <c r="B4" s="11" t="s">
        <v>226</v>
      </c>
      <c r="C4" s="11" t="s">
        <v>279</v>
      </c>
      <c r="D4" s="11" t="s">
        <v>212</v>
      </c>
      <c r="E4" s="11" t="s">
        <v>332</v>
      </c>
      <c r="F4">
        <v>26029</v>
      </c>
      <c r="G4">
        <v>12807</v>
      </c>
      <c r="H4">
        <v>13222</v>
      </c>
      <c r="I4" s="14">
        <v>49.2</v>
      </c>
      <c r="J4" s="14">
        <v>50.8</v>
      </c>
      <c r="K4" s="14">
        <v>103.24</v>
      </c>
      <c r="L4" s="14">
        <v>49.08</v>
      </c>
      <c r="M4">
        <v>7392</v>
      </c>
      <c r="N4">
        <v>2758</v>
      </c>
      <c r="O4">
        <v>15879</v>
      </c>
      <c r="P4" s="14">
        <v>28.4</v>
      </c>
      <c r="Q4" s="14">
        <v>10.6</v>
      </c>
      <c r="R4" s="14">
        <v>268.02</v>
      </c>
      <c r="S4" s="14">
        <v>0.64</v>
      </c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</row>
    <row r="5" spans="1:59" x14ac:dyDescent="0.25">
      <c r="A5" s="11" t="s">
        <v>273</v>
      </c>
      <c r="B5" s="11" t="s">
        <v>227</v>
      </c>
      <c r="C5" s="11" t="s">
        <v>280</v>
      </c>
      <c r="D5" s="11" t="s">
        <v>213</v>
      </c>
      <c r="E5" s="11" t="s">
        <v>332</v>
      </c>
      <c r="F5">
        <v>46015</v>
      </c>
      <c r="G5">
        <v>22841</v>
      </c>
      <c r="H5">
        <v>23174</v>
      </c>
      <c r="I5" s="14">
        <v>49.64</v>
      </c>
      <c r="J5" s="14">
        <v>50.36</v>
      </c>
      <c r="K5" s="14">
        <v>101.46</v>
      </c>
      <c r="L5" s="14">
        <v>45.22</v>
      </c>
      <c r="M5">
        <v>10317</v>
      </c>
      <c r="N5">
        <v>6501</v>
      </c>
      <c r="O5">
        <v>29197</v>
      </c>
      <c r="P5" s="14">
        <v>22.42</v>
      </c>
      <c r="Q5" s="14">
        <v>14.13</v>
      </c>
      <c r="R5" s="14">
        <v>158.69999999999999</v>
      </c>
      <c r="S5" s="14">
        <v>0.57999999999999996</v>
      </c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</row>
    <row r="6" spans="1:59" x14ac:dyDescent="0.25">
      <c r="A6" s="11" t="s">
        <v>273</v>
      </c>
      <c r="B6" s="11" t="s">
        <v>228</v>
      </c>
      <c r="C6" s="11" t="s">
        <v>281</v>
      </c>
      <c r="D6" s="11" t="s">
        <v>213</v>
      </c>
      <c r="E6" s="11" t="s">
        <v>332</v>
      </c>
      <c r="F6">
        <v>77787</v>
      </c>
      <c r="G6">
        <v>39010</v>
      </c>
      <c r="H6">
        <v>38777</v>
      </c>
      <c r="I6" s="14">
        <v>50.15</v>
      </c>
      <c r="J6" s="14">
        <v>49.85</v>
      </c>
      <c r="K6" s="14">
        <v>99.4</v>
      </c>
      <c r="L6" s="14">
        <v>44.13</v>
      </c>
      <c r="M6">
        <v>16213</v>
      </c>
      <c r="N6">
        <v>11725</v>
      </c>
      <c r="O6">
        <v>49849</v>
      </c>
      <c r="P6" s="14">
        <v>20.84</v>
      </c>
      <c r="Q6" s="14">
        <v>15.07</v>
      </c>
      <c r="R6" s="14">
        <v>138.28</v>
      </c>
      <c r="S6" s="14">
        <v>0.56000000000000005</v>
      </c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</row>
    <row r="7" spans="1:59" x14ac:dyDescent="0.25">
      <c r="A7" s="11" t="s">
        <v>273</v>
      </c>
      <c r="B7" s="11" t="s">
        <v>229</v>
      </c>
      <c r="C7" s="11" t="s">
        <v>282</v>
      </c>
      <c r="D7" s="11" t="s">
        <v>214</v>
      </c>
      <c r="E7" s="11" t="s">
        <v>332</v>
      </c>
      <c r="F7">
        <v>104260</v>
      </c>
      <c r="G7">
        <v>51920</v>
      </c>
      <c r="H7">
        <v>52340</v>
      </c>
      <c r="I7" s="14">
        <v>49.8</v>
      </c>
      <c r="J7" s="14">
        <v>50.2</v>
      </c>
      <c r="K7" s="14">
        <v>100.81</v>
      </c>
      <c r="L7" s="14">
        <v>42.43</v>
      </c>
      <c r="M7">
        <v>18869</v>
      </c>
      <c r="N7">
        <v>16963</v>
      </c>
      <c r="O7">
        <v>68428</v>
      </c>
      <c r="P7" s="14">
        <v>18.100000000000001</v>
      </c>
      <c r="Q7" s="14">
        <v>16.27</v>
      </c>
      <c r="R7" s="14">
        <v>111.24</v>
      </c>
      <c r="S7" s="14">
        <v>0.52</v>
      </c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</row>
    <row r="8" spans="1:59" x14ac:dyDescent="0.25">
      <c r="A8" s="11" t="s">
        <v>273</v>
      </c>
      <c r="B8" s="11" t="s">
        <v>230</v>
      </c>
      <c r="C8" s="11" t="s">
        <v>283</v>
      </c>
      <c r="D8" s="11" t="s">
        <v>214</v>
      </c>
      <c r="E8" s="11" t="s">
        <v>332</v>
      </c>
      <c r="F8">
        <v>143561</v>
      </c>
      <c r="G8">
        <v>73511</v>
      </c>
      <c r="H8">
        <v>70050</v>
      </c>
      <c r="I8" s="14">
        <v>51.21</v>
      </c>
      <c r="J8" s="14">
        <v>48.79</v>
      </c>
      <c r="K8" s="14">
        <v>95.29</v>
      </c>
      <c r="L8" s="14">
        <v>42.89</v>
      </c>
      <c r="M8">
        <v>26868</v>
      </c>
      <c r="N8">
        <v>23221</v>
      </c>
      <c r="O8">
        <v>93472</v>
      </c>
      <c r="P8" s="14">
        <v>18.72</v>
      </c>
      <c r="Q8" s="14">
        <v>16.18</v>
      </c>
      <c r="R8" s="14">
        <v>115.71</v>
      </c>
      <c r="S8" s="14">
        <v>0.54</v>
      </c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</row>
    <row r="9" spans="1:59" x14ac:dyDescent="0.25">
      <c r="A9" s="11" t="s">
        <v>273</v>
      </c>
      <c r="B9" s="11" t="s">
        <v>257</v>
      </c>
      <c r="C9" s="11" t="s">
        <v>284</v>
      </c>
      <c r="D9" s="11" t="s">
        <v>214</v>
      </c>
      <c r="E9" s="11" t="s">
        <v>332</v>
      </c>
      <c r="F9">
        <v>74746</v>
      </c>
      <c r="G9">
        <v>39345</v>
      </c>
      <c r="H9">
        <v>35401</v>
      </c>
      <c r="I9" s="14">
        <v>52.64</v>
      </c>
      <c r="J9" s="14">
        <v>47.36</v>
      </c>
      <c r="K9" s="14">
        <v>89.98</v>
      </c>
      <c r="L9" s="14">
        <v>42.53</v>
      </c>
      <c r="M9">
        <v>13076</v>
      </c>
      <c r="N9">
        <v>11935</v>
      </c>
      <c r="O9">
        <v>49735</v>
      </c>
      <c r="P9" s="14">
        <v>17.489999999999998</v>
      </c>
      <c r="Q9" s="14">
        <v>15.97</v>
      </c>
      <c r="R9" s="14">
        <v>109.56</v>
      </c>
      <c r="S9" s="14">
        <v>0.5</v>
      </c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</row>
    <row r="10" spans="1:59" x14ac:dyDescent="0.25">
      <c r="A10" s="11" t="s">
        <v>274</v>
      </c>
      <c r="B10" s="11" t="s">
        <v>254</v>
      </c>
      <c r="C10" s="11" t="s">
        <v>285</v>
      </c>
      <c r="D10" s="11" t="s">
        <v>286</v>
      </c>
      <c r="E10" s="11" t="s">
        <v>332</v>
      </c>
      <c r="F10">
        <v>4242</v>
      </c>
      <c r="G10">
        <v>2039</v>
      </c>
      <c r="H10">
        <v>2203</v>
      </c>
      <c r="I10" s="14">
        <v>48.07</v>
      </c>
      <c r="J10" s="14">
        <v>51.93</v>
      </c>
      <c r="K10" s="14">
        <v>108.04</v>
      </c>
      <c r="L10" s="14">
        <v>51.56</v>
      </c>
      <c r="M10">
        <v>1363</v>
      </c>
      <c r="N10">
        <v>374</v>
      </c>
      <c r="O10">
        <v>2505</v>
      </c>
      <c r="P10" s="14">
        <v>32.130000000000003</v>
      </c>
      <c r="Q10" s="14">
        <v>8.82</v>
      </c>
      <c r="R10" s="14">
        <v>364.44</v>
      </c>
      <c r="S10" s="14">
        <v>0.69</v>
      </c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</row>
    <row r="11" spans="1:59" x14ac:dyDescent="0.25">
      <c r="A11" s="11" t="s">
        <v>274</v>
      </c>
      <c r="B11" s="11" t="s">
        <v>252</v>
      </c>
      <c r="C11" s="11" t="s">
        <v>287</v>
      </c>
      <c r="D11" s="11" t="s">
        <v>286</v>
      </c>
      <c r="E11" s="11" t="s">
        <v>332</v>
      </c>
      <c r="F11">
        <v>22518</v>
      </c>
      <c r="G11">
        <v>11041</v>
      </c>
      <c r="H11">
        <v>11477</v>
      </c>
      <c r="I11" s="14">
        <v>49.03</v>
      </c>
      <c r="J11" s="14">
        <v>50.97</v>
      </c>
      <c r="K11" s="14">
        <v>103.95</v>
      </c>
      <c r="L11" s="14">
        <v>50.47</v>
      </c>
      <c r="M11">
        <v>6825</v>
      </c>
      <c r="N11">
        <v>2225</v>
      </c>
      <c r="O11">
        <v>13468</v>
      </c>
      <c r="P11" s="14">
        <v>30.31</v>
      </c>
      <c r="Q11" s="14">
        <v>9.8800000000000008</v>
      </c>
      <c r="R11" s="14">
        <v>306.74</v>
      </c>
      <c r="S11" s="14">
        <v>0.67</v>
      </c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</row>
    <row r="12" spans="1:59" x14ac:dyDescent="0.25">
      <c r="A12" s="11" t="s">
        <v>274</v>
      </c>
      <c r="B12" s="11" t="s">
        <v>253</v>
      </c>
      <c r="C12" s="11" t="s">
        <v>288</v>
      </c>
      <c r="D12" s="11" t="s">
        <v>286</v>
      </c>
      <c r="E12" s="11" t="s">
        <v>332</v>
      </c>
      <c r="F12">
        <v>18855</v>
      </c>
      <c r="G12">
        <v>9385</v>
      </c>
      <c r="H12">
        <v>9470</v>
      </c>
      <c r="I12" s="14">
        <v>49.77</v>
      </c>
      <c r="J12" s="14">
        <v>50.23</v>
      </c>
      <c r="K12" s="14">
        <v>100.91</v>
      </c>
      <c r="L12" s="14">
        <v>49.25</v>
      </c>
      <c r="M12">
        <v>5476</v>
      </c>
      <c r="N12">
        <v>2015</v>
      </c>
      <c r="O12">
        <v>11364</v>
      </c>
      <c r="P12" s="14">
        <v>29.04</v>
      </c>
      <c r="Q12" s="14">
        <v>10.69</v>
      </c>
      <c r="R12" s="14">
        <v>271.76</v>
      </c>
      <c r="S12" s="14">
        <v>0.66</v>
      </c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</row>
    <row r="13" spans="1:59" x14ac:dyDescent="0.25">
      <c r="A13" s="11" t="s">
        <v>274</v>
      </c>
      <c r="B13" s="11" t="s">
        <v>255</v>
      </c>
      <c r="C13" s="11" t="s">
        <v>289</v>
      </c>
      <c r="D13" s="11" t="s">
        <v>290</v>
      </c>
      <c r="E13" s="11" t="s">
        <v>332</v>
      </c>
      <c r="F13">
        <v>31061</v>
      </c>
      <c r="G13">
        <v>15388</v>
      </c>
      <c r="H13">
        <v>15673</v>
      </c>
      <c r="I13" s="14">
        <v>49.54</v>
      </c>
      <c r="J13" s="14">
        <v>50.46</v>
      </c>
      <c r="K13" s="14">
        <v>101.85</v>
      </c>
      <c r="L13" s="14">
        <v>46.55</v>
      </c>
      <c r="M13">
        <v>7588</v>
      </c>
      <c r="N13">
        <v>3910</v>
      </c>
      <c r="O13">
        <v>19563</v>
      </c>
      <c r="P13" s="14">
        <v>24.43</v>
      </c>
      <c r="Q13" s="14">
        <v>12.59</v>
      </c>
      <c r="R13" s="14">
        <v>194.07</v>
      </c>
      <c r="S13" s="14">
        <v>0.59</v>
      </c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</row>
    <row r="14" spans="1:59" x14ac:dyDescent="0.25">
      <c r="A14" s="11" t="s">
        <v>274</v>
      </c>
      <c r="B14" s="11" t="s">
        <v>249</v>
      </c>
      <c r="C14" s="11" t="s">
        <v>291</v>
      </c>
      <c r="D14" s="11" t="s">
        <v>290</v>
      </c>
      <c r="E14" s="11" t="s">
        <v>332</v>
      </c>
      <c r="F14">
        <v>178654</v>
      </c>
      <c r="G14">
        <v>89804</v>
      </c>
      <c r="H14">
        <v>88850</v>
      </c>
      <c r="I14" s="14">
        <v>50.27</v>
      </c>
      <c r="J14" s="14">
        <v>49.73</v>
      </c>
      <c r="K14" s="14">
        <v>98.94</v>
      </c>
      <c r="L14" s="14">
        <v>43.72</v>
      </c>
      <c r="M14">
        <v>35821</v>
      </c>
      <c r="N14">
        <v>27507</v>
      </c>
      <c r="O14">
        <v>115326</v>
      </c>
      <c r="P14" s="14">
        <v>20.05</v>
      </c>
      <c r="Q14" s="14">
        <v>15.4</v>
      </c>
      <c r="R14" s="14">
        <v>130.22999999999999</v>
      </c>
      <c r="S14" s="14">
        <v>0.55000000000000004</v>
      </c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</row>
    <row r="15" spans="1:59" x14ac:dyDescent="0.25">
      <c r="A15" s="11" t="s">
        <v>274</v>
      </c>
      <c r="B15" s="11" t="s">
        <v>245</v>
      </c>
      <c r="C15" s="11" t="s">
        <v>292</v>
      </c>
      <c r="D15" s="11" t="s">
        <v>293</v>
      </c>
      <c r="E15" s="11" t="s">
        <v>332</v>
      </c>
      <c r="F15">
        <v>39996</v>
      </c>
      <c r="G15">
        <v>20355</v>
      </c>
      <c r="H15">
        <v>19641</v>
      </c>
      <c r="I15" s="14">
        <v>50.89</v>
      </c>
      <c r="J15" s="14">
        <v>49.11</v>
      </c>
      <c r="K15" s="14">
        <v>96.49</v>
      </c>
      <c r="L15" s="14">
        <v>42.39</v>
      </c>
      <c r="M15">
        <v>7029</v>
      </c>
      <c r="N15">
        <v>6658</v>
      </c>
      <c r="O15">
        <v>26309</v>
      </c>
      <c r="P15" s="14">
        <v>17.57</v>
      </c>
      <c r="Q15" s="14">
        <v>16.649999999999999</v>
      </c>
      <c r="R15" s="14">
        <v>105.57</v>
      </c>
      <c r="S15" s="14">
        <v>0.52</v>
      </c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</row>
    <row r="16" spans="1:59" x14ac:dyDescent="0.25">
      <c r="A16" s="11" t="s">
        <v>274</v>
      </c>
      <c r="B16" s="11" t="s">
        <v>256</v>
      </c>
      <c r="C16" s="11" t="s">
        <v>294</v>
      </c>
      <c r="D16" s="11" t="s">
        <v>293</v>
      </c>
      <c r="E16" s="11" t="s">
        <v>332</v>
      </c>
      <c r="F16">
        <v>78654</v>
      </c>
      <c r="G16">
        <v>39245</v>
      </c>
      <c r="H16">
        <v>39409</v>
      </c>
      <c r="I16" s="14">
        <v>49.9</v>
      </c>
      <c r="J16" s="14">
        <v>50.1</v>
      </c>
      <c r="K16" s="14">
        <v>100.42</v>
      </c>
      <c r="L16" s="14">
        <v>41.1</v>
      </c>
      <c r="M16">
        <v>12835</v>
      </c>
      <c r="N16">
        <v>13600</v>
      </c>
      <c r="O16">
        <v>52219</v>
      </c>
      <c r="P16" s="14">
        <v>16.32</v>
      </c>
      <c r="Q16" s="14">
        <v>17.29</v>
      </c>
      <c r="R16" s="14">
        <v>94.38</v>
      </c>
      <c r="S16" s="14">
        <v>0.51</v>
      </c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</row>
    <row r="17" spans="1:59" x14ac:dyDescent="0.25">
      <c r="A17" s="11" t="s">
        <v>274</v>
      </c>
      <c r="B17" s="11" t="s">
        <v>258</v>
      </c>
      <c r="C17" s="11" t="s">
        <v>295</v>
      </c>
      <c r="D17" s="11" t="s">
        <v>296</v>
      </c>
      <c r="E17" s="11" t="s">
        <v>332</v>
      </c>
      <c r="F17">
        <v>121781</v>
      </c>
      <c r="G17">
        <v>63627</v>
      </c>
      <c r="H17">
        <v>58154</v>
      </c>
      <c r="I17" s="14">
        <v>52.25</v>
      </c>
      <c r="J17" s="14">
        <v>47.75</v>
      </c>
      <c r="K17" s="14">
        <v>91.4</v>
      </c>
      <c r="L17" s="14">
        <v>43.33</v>
      </c>
      <c r="M17">
        <v>23168</v>
      </c>
      <c r="N17">
        <v>18969</v>
      </c>
      <c r="O17">
        <v>79644</v>
      </c>
      <c r="P17" s="14">
        <v>19.02</v>
      </c>
      <c r="Q17" s="14">
        <v>15.58</v>
      </c>
      <c r="R17" s="14">
        <v>122.14</v>
      </c>
      <c r="S17" s="14">
        <v>0.53</v>
      </c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</row>
    <row r="18" spans="1:59" x14ac:dyDescent="0.25">
      <c r="A18" s="11" t="s">
        <v>275</v>
      </c>
      <c r="B18" s="11" t="s">
        <v>231</v>
      </c>
      <c r="C18" s="11" t="s">
        <v>297</v>
      </c>
      <c r="D18" s="11" t="s">
        <v>215</v>
      </c>
      <c r="E18" s="11" t="s">
        <v>332</v>
      </c>
      <c r="F18">
        <v>17994</v>
      </c>
      <c r="G18">
        <v>8905</v>
      </c>
      <c r="H18">
        <v>9089</v>
      </c>
      <c r="I18" s="14">
        <v>49.49</v>
      </c>
      <c r="J18" s="14">
        <v>50.51</v>
      </c>
      <c r="K18" s="14">
        <v>102.07</v>
      </c>
      <c r="L18" s="14">
        <v>38.450000000000003</v>
      </c>
      <c r="M18">
        <v>2072</v>
      </c>
      <c r="N18">
        <v>3690</v>
      </c>
      <c r="O18">
        <v>12232</v>
      </c>
      <c r="P18" s="14">
        <v>11.51</v>
      </c>
      <c r="Q18" s="14">
        <v>20.51</v>
      </c>
      <c r="R18" s="14">
        <v>56.15</v>
      </c>
      <c r="S18" s="14">
        <v>0.47</v>
      </c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</row>
    <row r="19" spans="1:59" x14ac:dyDescent="0.25">
      <c r="A19" s="11" t="s">
        <v>275</v>
      </c>
      <c r="B19" s="11" t="s">
        <v>232</v>
      </c>
      <c r="C19" s="11" t="s">
        <v>298</v>
      </c>
      <c r="D19" s="11" t="s">
        <v>215</v>
      </c>
      <c r="E19" s="11" t="s">
        <v>332</v>
      </c>
      <c r="F19">
        <v>114274</v>
      </c>
      <c r="G19">
        <v>59252</v>
      </c>
      <c r="H19">
        <v>55022</v>
      </c>
      <c r="I19" s="14">
        <v>51.85</v>
      </c>
      <c r="J19" s="14">
        <v>48.15</v>
      </c>
      <c r="K19" s="14">
        <v>92.86</v>
      </c>
      <c r="L19" s="14">
        <v>42.08</v>
      </c>
      <c r="M19">
        <v>19745</v>
      </c>
      <c r="N19">
        <v>18818</v>
      </c>
      <c r="O19">
        <v>75711</v>
      </c>
      <c r="P19" s="14">
        <v>17.28</v>
      </c>
      <c r="Q19" s="14">
        <v>16.47</v>
      </c>
      <c r="R19" s="14">
        <v>104.93</v>
      </c>
      <c r="S19" s="14">
        <v>0.51</v>
      </c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</row>
    <row r="20" spans="1:59" x14ac:dyDescent="0.25">
      <c r="A20" s="11" t="s">
        <v>275</v>
      </c>
      <c r="B20" s="11" t="s">
        <v>233</v>
      </c>
      <c r="C20" s="11" t="s">
        <v>299</v>
      </c>
      <c r="D20" s="11" t="s">
        <v>215</v>
      </c>
      <c r="E20" s="11" t="s">
        <v>332</v>
      </c>
      <c r="F20">
        <v>192508</v>
      </c>
      <c r="G20">
        <v>96872</v>
      </c>
      <c r="H20">
        <v>95636</v>
      </c>
      <c r="I20" s="14">
        <v>50.32</v>
      </c>
      <c r="J20" s="14">
        <v>49.68</v>
      </c>
      <c r="K20" s="14">
        <v>98.72</v>
      </c>
      <c r="L20" s="14">
        <v>42.81</v>
      </c>
      <c r="M20">
        <v>35712</v>
      </c>
      <c r="N20">
        <v>30804</v>
      </c>
      <c r="O20">
        <v>125992</v>
      </c>
      <c r="P20" s="14">
        <v>18.55</v>
      </c>
      <c r="Q20" s="14">
        <v>16</v>
      </c>
      <c r="R20" s="14">
        <v>115.93</v>
      </c>
      <c r="S20" s="14">
        <v>0.53</v>
      </c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</row>
    <row r="21" spans="1:59" x14ac:dyDescent="0.25">
      <c r="A21" s="11" t="s">
        <v>275</v>
      </c>
      <c r="B21" s="11" t="s">
        <v>234</v>
      </c>
      <c r="C21" s="11" t="s">
        <v>300</v>
      </c>
      <c r="D21" s="11" t="s">
        <v>216</v>
      </c>
      <c r="E21" s="11" t="s">
        <v>332</v>
      </c>
      <c r="F21">
        <v>24916</v>
      </c>
      <c r="G21">
        <v>12468</v>
      </c>
      <c r="H21">
        <v>12448</v>
      </c>
      <c r="I21" s="14">
        <v>50.04</v>
      </c>
      <c r="J21" s="14">
        <v>49.96</v>
      </c>
      <c r="K21" s="14">
        <v>99.84</v>
      </c>
      <c r="L21" s="14">
        <v>44.11</v>
      </c>
      <c r="M21">
        <v>5299</v>
      </c>
      <c r="N21">
        <v>3824</v>
      </c>
      <c r="O21">
        <v>15793</v>
      </c>
      <c r="P21" s="14">
        <v>21.27</v>
      </c>
      <c r="Q21" s="14">
        <v>15.35</v>
      </c>
      <c r="R21" s="14">
        <v>138.57</v>
      </c>
      <c r="S21" s="14">
        <v>0.57999999999999996</v>
      </c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</row>
    <row r="22" spans="1:59" x14ac:dyDescent="0.25">
      <c r="A22" s="11" t="s">
        <v>275</v>
      </c>
      <c r="B22" s="11" t="s">
        <v>235</v>
      </c>
      <c r="C22" s="11" t="s">
        <v>301</v>
      </c>
      <c r="D22" s="11" t="s">
        <v>217</v>
      </c>
      <c r="E22" s="11" t="s">
        <v>332</v>
      </c>
      <c r="F22">
        <v>93193</v>
      </c>
      <c r="G22">
        <v>47084</v>
      </c>
      <c r="H22">
        <v>46109</v>
      </c>
      <c r="I22" s="14">
        <v>50.52</v>
      </c>
      <c r="J22" s="14">
        <v>49.48</v>
      </c>
      <c r="K22" s="14">
        <v>97.93</v>
      </c>
      <c r="L22" s="14">
        <v>45.44</v>
      </c>
      <c r="M22">
        <v>21150</v>
      </c>
      <c r="N22">
        <v>12933</v>
      </c>
      <c r="O22">
        <v>59110</v>
      </c>
      <c r="P22" s="14">
        <v>22.69</v>
      </c>
      <c r="Q22" s="14">
        <v>13.88</v>
      </c>
      <c r="R22" s="14">
        <v>163.54</v>
      </c>
      <c r="S22" s="14">
        <v>0.57999999999999996</v>
      </c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</row>
    <row r="23" spans="1:59" x14ac:dyDescent="0.25">
      <c r="A23" s="11" t="s">
        <v>275</v>
      </c>
      <c r="B23" s="11" t="s">
        <v>236</v>
      </c>
      <c r="C23" s="11" t="s">
        <v>302</v>
      </c>
      <c r="D23" s="11" t="s">
        <v>217</v>
      </c>
      <c r="E23" s="11" t="s">
        <v>332</v>
      </c>
      <c r="F23">
        <v>49711</v>
      </c>
      <c r="G23">
        <v>24753</v>
      </c>
      <c r="H23">
        <v>24958</v>
      </c>
      <c r="I23" s="14">
        <v>49.79</v>
      </c>
      <c r="J23" s="14">
        <v>50.21</v>
      </c>
      <c r="K23" s="14">
        <v>100.83</v>
      </c>
      <c r="L23" s="14">
        <v>50.17</v>
      </c>
      <c r="M23">
        <v>14942</v>
      </c>
      <c r="N23">
        <v>5015</v>
      </c>
      <c r="O23">
        <v>29754</v>
      </c>
      <c r="P23" s="14">
        <v>30.06</v>
      </c>
      <c r="Q23" s="14">
        <v>10.09</v>
      </c>
      <c r="R23" s="14">
        <v>297.95</v>
      </c>
      <c r="S23" s="14">
        <v>0.67</v>
      </c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</row>
    <row r="24" spans="1:59" x14ac:dyDescent="0.25">
      <c r="A24" s="11" t="s">
        <v>275</v>
      </c>
      <c r="B24" s="11" t="s">
        <v>237</v>
      </c>
      <c r="C24" s="11" t="s">
        <v>303</v>
      </c>
      <c r="D24" s="11" t="s">
        <v>217</v>
      </c>
      <c r="E24" s="11" t="s">
        <v>332</v>
      </c>
      <c r="F24">
        <v>3165</v>
      </c>
      <c r="G24">
        <v>1550</v>
      </c>
      <c r="H24">
        <v>1615</v>
      </c>
      <c r="I24" s="14">
        <v>48.97</v>
      </c>
      <c r="J24" s="14">
        <v>51.03</v>
      </c>
      <c r="K24" s="14">
        <v>104.19</v>
      </c>
      <c r="L24" s="14">
        <v>54.83</v>
      </c>
      <c r="M24">
        <v>1185</v>
      </c>
      <c r="N24">
        <v>174</v>
      </c>
      <c r="O24">
        <v>1806</v>
      </c>
      <c r="P24" s="14">
        <v>37.44</v>
      </c>
      <c r="Q24" s="14">
        <v>5.5</v>
      </c>
      <c r="R24" s="14">
        <v>681.03</v>
      </c>
      <c r="S24" s="14">
        <v>0.75</v>
      </c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</row>
    <row r="25" spans="1:59" x14ac:dyDescent="0.25"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</row>
    <row r="26" spans="1:59" x14ac:dyDescent="0.25"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</row>
    <row r="27" spans="1:59" x14ac:dyDescent="0.25"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</row>
    <row r="28" spans="1:59" x14ac:dyDescent="0.25"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</row>
    <row r="29" spans="1:59" x14ac:dyDescent="0.25"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</row>
    <row r="30" spans="1:59" x14ac:dyDescent="0.25"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</row>
    <row r="31" spans="1:59" x14ac:dyDescent="0.25"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</row>
    <row r="32" spans="1:59" x14ac:dyDescent="0.25"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</row>
    <row r="33" spans="22:59" x14ac:dyDescent="0.25"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</row>
    <row r="34" spans="22:59" x14ac:dyDescent="0.25"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</row>
    <row r="35" spans="22:59" x14ac:dyDescent="0.25"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</row>
    <row r="36" spans="22:59" x14ac:dyDescent="0.25"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</row>
    <row r="37" spans="22:59" x14ac:dyDescent="0.25"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</row>
    <row r="38" spans="22:59" x14ac:dyDescent="0.25"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</row>
    <row r="39" spans="22:59" x14ac:dyDescent="0.25"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</row>
    <row r="40" spans="22:59" x14ac:dyDescent="0.25"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</row>
    <row r="41" spans="22:59" x14ac:dyDescent="0.25"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</row>
    <row r="42" spans="22:59" x14ac:dyDescent="0.25"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</row>
    <row r="43" spans="22:59" x14ac:dyDescent="0.25"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</row>
    <row r="44" spans="22:59" x14ac:dyDescent="0.25"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</row>
    <row r="45" spans="22:59" x14ac:dyDescent="0.25"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</row>
    <row r="46" spans="22:59" x14ac:dyDescent="0.25"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</row>
    <row r="47" spans="22:59" x14ac:dyDescent="0.25"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</row>
    <row r="48" spans="22:59" x14ac:dyDescent="0.25"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</row>
    <row r="49" spans="22:59" x14ac:dyDescent="0.25"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</row>
    <row r="50" spans="22:59" x14ac:dyDescent="0.25"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</row>
    <row r="51" spans="22:59" x14ac:dyDescent="0.25"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</row>
    <row r="52" spans="22:59" x14ac:dyDescent="0.25"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</row>
    <row r="53" spans="22:59" x14ac:dyDescent="0.25"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</row>
    <row r="54" spans="22:59" x14ac:dyDescent="0.25"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</row>
    <row r="55" spans="22:59" x14ac:dyDescent="0.25"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</row>
    <row r="56" spans="22:59" x14ac:dyDescent="0.25"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</row>
    <row r="57" spans="22:59" x14ac:dyDescent="0.25"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</row>
    <row r="58" spans="22:59" x14ac:dyDescent="0.25"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</row>
    <row r="59" spans="22:59" x14ac:dyDescent="0.25"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</row>
    <row r="60" spans="22:59" x14ac:dyDescent="0.25"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</row>
    <row r="61" spans="22:59" x14ac:dyDescent="0.25"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</row>
    <row r="62" spans="22:59" x14ac:dyDescent="0.25"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</row>
    <row r="63" spans="22:59" x14ac:dyDescent="0.25"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</row>
    <row r="64" spans="22:59" x14ac:dyDescent="0.25"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</row>
    <row r="65" spans="22:59" x14ac:dyDescent="0.25"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</row>
    <row r="66" spans="22:59" x14ac:dyDescent="0.25"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</row>
    <row r="67" spans="22:59" x14ac:dyDescent="0.25"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</row>
    <row r="68" spans="22:59" x14ac:dyDescent="0.25"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</row>
    <row r="69" spans="22:59" x14ac:dyDescent="0.25"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</row>
    <row r="70" spans="22:59" x14ac:dyDescent="0.25"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</row>
    <row r="71" spans="22:59" x14ac:dyDescent="0.25"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</row>
    <row r="72" spans="22:59" x14ac:dyDescent="0.25"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</row>
    <row r="73" spans="22:59" x14ac:dyDescent="0.25"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</row>
    <row r="74" spans="22:59" x14ac:dyDescent="0.25"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</row>
    <row r="75" spans="22:59" x14ac:dyDescent="0.25"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</row>
    <row r="76" spans="22:59" x14ac:dyDescent="0.25"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</row>
    <row r="77" spans="22:59" x14ac:dyDescent="0.25"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</row>
    <row r="78" spans="22:59" x14ac:dyDescent="0.25"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</row>
    <row r="79" spans="22:59" x14ac:dyDescent="0.25"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</row>
    <row r="80" spans="22:59" x14ac:dyDescent="0.25"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</row>
    <row r="81" spans="22:59" x14ac:dyDescent="0.25"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</row>
    <row r="82" spans="22:59" x14ac:dyDescent="0.25"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</row>
    <row r="83" spans="22:59" x14ac:dyDescent="0.25"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</row>
    <row r="84" spans="22:59" x14ac:dyDescent="0.25"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</row>
    <row r="85" spans="22:59" x14ac:dyDescent="0.25"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</row>
    <row r="86" spans="22:59" x14ac:dyDescent="0.25"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</row>
    <row r="87" spans="22:59" x14ac:dyDescent="0.25"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</row>
    <row r="88" spans="22:59" x14ac:dyDescent="0.25"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</row>
    <row r="89" spans="22:59" x14ac:dyDescent="0.25"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</row>
    <row r="90" spans="22:59" x14ac:dyDescent="0.25"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</row>
    <row r="91" spans="22:59" x14ac:dyDescent="0.25"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</row>
    <row r="92" spans="22:59" x14ac:dyDescent="0.25"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</row>
    <row r="93" spans="22:59" x14ac:dyDescent="0.25"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</row>
    <row r="94" spans="22:59" x14ac:dyDescent="0.25"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</row>
    <row r="95" spans="22:59" x14ac:dyDescent="0.25"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</row>
    <row r="96" spans="22:59" x14ac:dyDescent="0.25"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</row>
    <row r="97" spans="22:59" x14ac:dyDescent="0.25"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</row>
    <row r="98" spans="22:59" x14ac:dyDescent="0.25"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</row>
    <row r="99" spans="22:59" x14ac:dyDescent="0.25"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</row>
    <row r="100" spans="22:59" x14ac:dyDescent="0.25"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</row>
    <row r="101" spans="22:59" x14ac:dyDescent="0.25"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</row>
    <row r="102" spans="22:59" x14ac:dyDescent="0.25"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</row>
    <row r="103" spans="22:59" x14ac:dyDescent="0.25"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</row>
    <row r="104" spans="22:59" x14ac:dyDescent="0.25"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</row>
    <row r="105" spans="22:59" x14ac:dyDescent="0.25"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</row>
    <row r="106" spans="22:59" x14ac:dyDescent="0.25"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</row>
    <row r="107" spans="22:59" x14ac:dyDescent="0.25"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</row>
    <row r="108" spans="22:59" x14ac:dyDescent="0.25"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</row>
    <row r="109" spans="22:59" x14ac:dyDescent="0.25"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</row>
    <row r="110" spans="22:59" x14ac:dyDescent="0.25"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</row>
    <row r="111" spans="22:59" x14ac:dyDescent="0.25"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</row>
    <row r="112" spans="22:59" x14ac:dyDescent="0.25"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</row>
    <row r="113" spans="22:59" x14ac:dyDescent="0.25"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</row>
    <row r="114" spans="22:59" x14ac:dyDescent="0.25"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</row>
    <row r="115" spans="22:59" x14ac:dyDescent="0.25"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</row>
    <row r="116" spans="22:59" x14ac:dyDescent="0.25"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</row>
    <row r="117" spans="22:59" x14ac:dyDescent="0.25"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</row>
    <row r="118" spans="22:59" x14ac:dyDescent="0.25"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</row>
    <row r="119" spans="22:59" x14ac:dyDescent="0.25"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</row>
    <row r="120" spans="22:59" x14ac:dyDescent="0.25"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</row>
    <row r="121" spans="22:59" x14ac:dyDescent="0.25"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</row>
    <row r="122" spans="22:59" x14ac:dyDescent="0.25"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</row>
    <row r="123" spans="22:59" x14ac:dyDescent="0.25"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</row>
    <row r="124" spans="22:59" x14ac:dyDescent="0.25"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</row>
    <row r="125" spans="22:59" x14ac:dyDescent="0.25"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</row>
    <row r="126" spans="22:59" x14ac:dyDescent="0.25"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</row>
    <row r="127" spans="22:59" x14ac:dyDescent="0.25"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</row>
    <row r="128" spans="22:59" x14ac:dyDescent="0.25"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</row>
    <row r="129" spans="22:59" x14ac:dyDescent="0.25"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</row>
    <row r="130" spans="22:59" x14ac:dyDescent="0.25"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</row>
    <row r="131" spans="22:59" x14ac:dyDescent="0.25"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</row>
    <row r="132" spans="22:59" x14ac:dyDescent="0.25"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</row>
    <row r="133" spans="22:59" x14ac:dyDescent="0.25"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</row>
    <row r="134" spans="22:59" x14ac:dyDescent="0.25"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</row>
    <row r="135" spans="22:59" x14ac:dyDescent="0.25"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</row>
    <row r="136" spans="22:59" x14ac:dyDescent="0.25"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</row>
    <row r="137" spans="22:59" x14ac:dyDescent="0.25"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</row>
    <row r="138" spans="22:59" x14ac:dyDescent="0.25"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</row>
    <row r="139" spans="22:59" x14ac:dyDescent="0.25"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</row>
    <row r="140" spans="22:59" x14ac:dyDescent="0.25"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</row>
    <row r="141" spans="22:59" x14ac:dyDescent="0.25"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</row>
    <row r="142" spans="22:59" x14ac:dyDescent="0.25"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</row>
    <row r="143" spans="22:59" x14ac:dyDescent="0.25"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</row>
    <row r="144" spans="22:59" x14ac:dyDescent="0.25"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</row>
    <row r="145" spans="22:59" x14ac:dyDescent="0.25"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</row>
    <row r="146" spans="22:59" x14ac:dyDescent="0.25"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</row>
    <row r="147" spans="22:59" x14ac:dyDescent="0.25"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</row>
    <row r="148" spans="22:59" x14ac:dyDescent="0.25"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</row>
    <row r="149" spans="22:59" x14ac:dyDescent="0.25"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</row>
    <row r="150" spans="22:59" x14ac:dyDescent="0.25"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</row>
    <row r="151" spans="22:59" x14ac:dyDescent="0.25"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</row>
    <row r="152" spans="22:59" x14ac:dyDescent="0.25"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</row>
    <row r="153" spans="22:59" x14ac:dyDescent="0.25"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</row>
    <row r="154" spans="22:59" x14ac:dyDescent="0.25"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</row>
    <row r="155" spans="22:59" x14ac:dyDescent="0.25"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</row>
    <row r="156" spans="22:59" x14ac:dyDescent="0.25"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</row>
    <row r="157" spans="22:59" x14ac:dyDescent="0.25"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</row>
    <row r="158" spans="22:59" x14ac:dyDescent="0.25"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</row>
    <row r="159" spans="22:59" x14ac:dyDescent="0.25"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</row>
    <row r="160" spans="22:59" x14ac:dyDescent="0.25"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</row>
    <row r="161" spans="22:59" x14ac:dyDescent="0.25"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</row>
    <row r="162" spans="22:59" x14ac:dyDescent="0.25"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</row>
    <row r="163" spans="22:59" x14ac:dyDescent="0.25">
      <c r="AZ163" s="4"/>
      <c r="BB163" s="4"/>
      <c r="BC163" s="4"/>
      <c r="BD163"/>
      <c r="BE163"/>
      <c r="BF163"/>
      <c r="BG163"/>
    </row>
    <row r="164" spans="22:59" x14ac:dyDescent="0.25">
      <c r="AZ164" s="4"/>
      <c r="BB164" s="4"/>
      <c r="BC164" s="4"/>
      <c r="BD164"/>
      <c r="BE164"/>
      <c r="BF164"/>
      <c r="BG164"/>
    </row>
    <row r="165" spans="22:59" x14ac:dyDescent="0.25">
      <c r="AZ165" s="4"/>
      <c r="BB165" s="4"/>
      <c r="BC165" s="4"/>
      <c r="BD165"/>
      <c r="BE165"/>
      <c r="BF165"/>
      <c r="BG165"/>
    </row>
    <row r="166" spans="22:59" x14ac:dyDescent="0.25">
      <c r="AZ166" s="4"/>
      <c r="BB166" s="4"/>
      <c r="BC166" s="4"/>
      <c r="BD166"/>
      <c r="BE166"/>
      <c r="BF166"/>
      <c r="BG166"/>
    </row>
    <row r="167" spans="22:59" x14ac:dyDescent="0.25">
      <c r="AZ167" s="4"/>
      <c r="BB167" s="4"/>
      <c r="BC167" s="4"/>
      <c r="BD167"/>
      <c r="BE167"/>
      <c r="BF167"/>
      <c r="BG167"/>
    </row>
    <row r="168" spans="22:59" x14ac:dyDescent="0.25">
      <c r="AZ168" s="4"/>
      <c r="BB168" s="4"/>
      <c r="BC168" s="4"/>
      <c r="BD168"/>
      <c r="BE168"/>
      <c r="BF168"/>
      <c r="BG168"/>
    </row>
    <row r="169" spans="22:59" x14ac:dyDescent="0.25">
      <c r="AZ169" s="4"/>
      <c r="BB169" s="4"/>
      <c r="BC169" s="4"/>
      <c r="BD169"/>
      <c r="BE169"/>
      <c r="BF169"/>
      <c r="BG169"/>
    </row>
    <row r="170" spans="22:59" x14ac:dyDescent="0.25">
      <c r="AZ170" s="4"/>
      <c r="BB170" s="4"/>
      <c r="BC170" s="4"/>
      <c r="BD170"/>
      <c r="BE170"/>
      <c r="BF170"/>
      <c r="BG170"/>
    </row>
    <row r="171" spans="22:59" x14ac:dyDescent="0.25">
      <c r="AZ171" s="4"/>
      <c r="BB171" s="4"/>
      <c r="BC171" s="4"/>
      <c r="BD171"/>
      <c r="BE171"/>
      <c r="BF171"/>
      <c r="BG171"/>
    </row>
    <row r="172" spans="22:59" x14ac:dyDescent="0.25">
      <c r="AZ172" s="4"/>
      <c r="BB172" s="4"/>
      <c r="BC172" s="4"/>
      <c r="BD172"/>
      <c r="BE172"/>
      <c r="BF172"/>
      <c r="BG172"/>
    </row>
    <row r="173" spans="22:59" x14ac:dyDescent="0.25">
      <c r="AZ173" s="4"/>
      <c r="BB173" s="4"/>
      <c r="BC173" s="4"/>
      <c r="BD173"/>
      <c r="BE173"/>
      <c r="BF173"/>
      <c r="BG173"/>
    </row>
    <row r="174" spans="22:59" x14ac:dyDescent="0.25">
      <c r="AZ174" s="4"/>
      <c r="BB174" s="4"/>
      <c r="BC174" s="4"/>
      <c r="BD174"/>
      <c r="BE174"/>
      <c r="BF174"/>
      <c r="BG174"/>
    </row>
    <row r="175" spans="22:59" x14ac:dyDescent="0.25">
      <c r="AZ175" s="4"/>
      <c r="BB175" s="4"/>
      <c r="BC175" s="4"/>
      <c r="BD175"/>
      <c r="BE175"/>
      <c r="BF175"/>
      <c r="BG175"/>
    </row>
    <row r="176" spans="22:59" x14ac:dyDescent="0.25">
      <c r="AZ176" s="4"/>
      <c r="BB176" s="4"/>
      <c r="BC176" s="4"/>
      <c r="BD176"/>
      <c r="BE176"/>
      <c r="BF176"/>
      <c r="BG176"/>
    </row>
    <row r="177" spans="52:59" x14ac:dyDescent="0.25">
      <c r="AZ177" s="4"/>
      <c r="BB177" s="4"/>
      <c r="BC177" s="4"/>
      <c r="BD177"/>
      <c r="BE177"/>
      <c r="BF177"/>
      <c r="BG177"/>
    </row>
    <row r="178" spans="52:59" x14ac:dyDescent="0.25">
      <c r="AZ178" s="4"/>
      <c r="BB178" s="4"/>
      <c r="BC178" s="4"/>
      <c r="BD178"/>
      <c r="BE178"/>
      <c r="BF178"/>
      <c r="BG178"/>
    </row>
    <row r="179" spans="52:59" x14ac:dyDescent="0.25">
      <c r="AZ179" s="4"/>
      <c r="BB179" s="4"/>
      <c r="BC179" s="4"/>
      <c r="BD179"/>
      <c r="BE179"/>
      <c r="BF179"/>
      <c r="BG179"/>
    </row>
    <row r="180" spans="52:59" x14ac:dyDescent="0.25">
      <c r="AZ180" s="4"/>
      <c r="BB180" s="4"/>
      <c r="BC180" s="4"/>
      <c r="BD180"/>
      <c r="BE180"/>
      <c r="BF180"/>
      <c r="BG180"/>
    </row>
    <row r="181" spans="52:59" x14ac:dyDescent="0.25">
      <c r="AZ181" s="4"/>
      <c r="BB181" s="4"/>
      <c r="BC181" s="4"/>
      <c r="BD181"/>
      <c r="BE181"/>
      <c r="BF181"/>
      <c r="BG181"/>
    </row>
    <row r="182" spans="52:59" x14ac:dyDescent="0.25">
      <c r="AZ182" s="4"/>
      <c r="BB182" s="4"/>
      <c r="BC182" s="4"/>
      <c r="BD182"/>
      <c r="BE182"/>
      <c r="BF182"/>
      <c r="BG182"/>
    </row>
    <row r="183" spans="52:59" x14ac:dyDescent="0.25">
      <c r="AZ183" s="4"/>
      <c r="BB183" s="4"/>
      <c r="BC183" s="4"/>
      <c r="BD183"/>
      <c r="BE183"/>
      <c r="BF183"/>
      <c r="BG183"/>
    </row>
    <row r="184" spans="52:59" x14ac:dyDescent="0.25">
      <c r="AZ184" s="4"/>
      <c r="BB184" s="4"/>
      <c r="BC184" s="4"/>
      <c r="BD184"/>
      <c r="BE184"/>
      <c r="BF184"/>
      <c r="BG184"/>
    </row>
    <row r="185" spans="52:59" x14ac:dyDescent="0.25">
      <c r="AZ185" s="4"/>
      <c r="BB185" s="4"/>
      <c r="BC185" s="4"/>
      <c r="BD185"/>
      <c r="BE185"/>
      <c r="BF185"/>
      <c r="BG185"/>
    </row>
    <row r="186" spans="52:59" x14ac:dyDescent="0.25">
      <c r="AZ186" s="4"/>
      <c r="BB186" s="4"/>
      <c r="BC186" s="4"/>
      <c r="BD186"/>
      <c r="BE186"/>
      <c r="BF186"/>
      <c r="BG186"/>
    </row>
    <row r="187" spans="52:59" x14ac:dyDescent="0.25">
      <c r="AZ187" s="4"/>
      <c r="BB187" s="4"/>
      <c r="BC187" s="4"/>
      <c r="BD187"/>
      <c r="BE187"/>
      <c r="BF187"/>
      <c r="BG187"/>
    </row>
    <row r="188" spans="52:59" x14ac:dyDescent="0.25">
      <c r="AZ188" s="4"/>
      <c r="BB188" s="4"/>
      <c r="BC188" s="4"/>
      <c r="BD188"/>
      <c r="BE188"/>
      <c r="BF188"/>
      <c r="BG188"/>
    </row>
    <row r="189" spans="52:59" x14ac:dyDescent="0.25">
      <c r="AZ189" s="4"/>
      <c r="BB189" s="4"/>
      <c r="BC189" s="4"/>
      <c r="BD189"/>
      <c r="BE189"/>
      <c r="BF189"/>
      <c r="BG189"/>
    </row>
    <row r="190" spans="52:59" x14ac:dyDescent="0.25">
      <c r="AZ190" s="4"/>
      <c r="BB190" s="4"/>
      <c r="BC190" s="4"/>
      <c r="BD190"/>
      <c r="BE190"/>
      <c r="BF190"/>
      <c r="BG190"/>
    </row>
    <row r="191" spans="52:59" x14ac:dyDescent="0.25">
      <c r="AZ191" s="4"/>
      <c r="BB191" s="4"/>
      <c r="BC191" s="4"/>
      <c r="BD191"/>
      <c r="BE191"/>
      <c r="BF191"/>
      <c r="BG191"/>
    </row>
    <row r="192" spans="52:59" x14ac:dyDescent="0.25">
      <c r="AZ192" s="4"/>
      <c r="BB192" s="4"/>
      <c r="BC192" s="4"/>
      <c r="BD192"/>
      <c r="BE192"/>
      <c r="BF192"/>
      <c r="BG192"/>
    </row>
    <row r="193" spans="52:59" x14ac:dyDescent="0.25">
      <c r="AZ193" s="4"/>
      <c r="BB193" s="4"/>
      <c r="BC193" s="4"/>
      <c r="BD193"/>
      <c r="BE193"/>
      <c r="BF193"/>
      <c r="BG193"/>
    </row>
    <row r="194" spans="52:59" x14ac:dyDescent="0.25">
      <c r="AZ194" s="4"/>
      <c r="BB194" s="4"/>
      <c r="BC194" s="4"/>
      <c r="BD194"/>
      <c r="BE194"/>
      <c r="BF194"/>
      <c r="BG194"/>
    </row>
    <row r="195" spans="52:59" x14ac:dyDescent="0.25">
      <c r="AZ195" s="4"/>
      <c r="BB195" s="4"/>
      <c r="BC195" s="4"/>
      <c r="BD195"/>
      <c r="BE195"/>
      <c r="BF195"/>
      <c r="BG195"/>
    </row>
    <row r="196" spans="52:59" x14ac:dyDescent="0.25">
      <c r="AZ196" s="4"/>
      <c r="BB196" s="4"/>
      <c r="BC196" s="4"/>
      <c r="BD196"/>
      <c r="BE196"/>
      <c r="BF196"/>
      <c r="BG196"/>
    </row>
    <row r="197" spans="52:59" x14ac:dyDescent="0.25">
      <c r="AZ197" s="4"/>
      <c r="BB197" s="4"/>
      <c r="BC197" s="4"/>
      <c r="BD197"/>
      <c r="BE197"/>
      <c r="BF197"/>
      <c r="BG197"/>
    </row>
    <row r="198" spans="52:59" x14ac:dyDescent="0.25">
      <c r="AZ198" s="4"/>
      <c r="BB198" s="4"/>
      <c r="BC198" s="4"/>
      <c r="BD198"/>
      <c r="BE198"/>
      <c r="BF198"/>
      <c r="BG198"/>
    </row>
    <row r="199" spans="52:59" x14ac:dyDescent="0.25">
      <c r="AZ199" s="4"/>
      <c r="BB199" s="4"/>
      <c r="BC199" s="4"/>
      <c r="BD199"/>
      <c r="BE199"/>
      <c r="BF199"/>
      <c r="BG199"/>
    </row>
    <row r="200" spans="52:59" x14ac:dyDescent="0.25">
      <c r="AZ200" s="4"/>
      <c r="BB200" s="4"/>
      <c r="BC200" s="4"/>
      <c r="BD200"/>
      <c r="BE200"/>
      <c r="BF200"/>
      <c r="BG200"/>
    </row>
    <row r="201" spans="52:59" x14ac:dyDescent="0.25">
      <c r="AZ201" s="4"/>
      <c r="BB201" s="4"/>
      <c r="BC201" s="4"/>
      <c r="BD201"/>
      <c r="BE201"/>
      <c r="BF201"/>
      <c r="BG201"/>
    </row>
    <row r="202" spans="52:59" x14ac:dyDescent="0.25">
      <c r="AZ202" s="4"/>
      <c r="BB202" s="4"/>
      <c r="BC202" s="4"/>
      <c r="BD202"/>
      <c r="BE202"/>
      <c r="BF202"/>
      <c r="BG202"/>
    </row>
    <row r="203" spans="52:59" x14ac:dyDescent="0.25">
      <c r="AZ203" s="4"/>
      <c r="BB203" s="4"/>
      <c r="BC203" s="4"/>
      <c r="BD203"/>
      <c r="BE203"/>
      <c r="BF203"/>
      <c r="BG203"/>
    </row>
    <row r="204" spans="52:59" x14ac:dyDescent="0.25">
      <c r="AZ204" s="4"/>
      <c r="BB204" s="4"/>
      <c r="BC204" s="4"/>
      <c r="BD204"/>
      <c r="BE204"/>
      <c r="BF204"/>
      <c r="BG204"/>
    </row>
    <row r="205" spans="52:59" x14ac:dyDescent="0.25">
      <c r="AZ205" s="4"/>
      <c r="BB205" s="4"/>
      <c r="BC205" s="4"/>
      <c r="BD205"/>
      <c r="BE205"/>
      <c r="BF205"/>
      <c r="BG205"/>
    </row>
    <row r="206" spans="52:59" x14ac:dyDescent="0.25">
      <c r="AZ206" s="4"/>
      <c r="BB206" s="4"/>
      <c r="BC206" s="4"/>
      <c r="BD206"/>
      <c r="BE206"/>
      <c r="BF206"/>
      <c r="BG206"/>
    </row>
    <row r="207" spans="52:59" x14ac:dyDescent="0.25">
      <c r="AZ207" s="4"/>
      <c r="BB207" s="4"/>
      <c r="BC207" s="4"/>
      <c r="BD207"/>
      <c r="BE207"/>
      <c r="BF207"/>
      <c r="BG207"/>
    </row>
    <row r="208" spans="52:59" x14ac:dyDescent="0.25">
      <c r="AZ208" s="4"/>
      <c r="BB208" s="4"/>
      <c r="BC208" s="4"/>
      <c r="BD208"/>
      <c r="BE208"/>
      <c r="BF208"/>
      <c r="BG208"/>
    </row>
    <row r="209" spans="52:59" x14ac:dyDescent="0.25">
      <c r="AZ209" s="4"/>
      <c r="BB209" s="4"/>
      <c r="BC209" s="4"/>
      <c r="BD209"/>
      <c r="BE209"/>
      <c r="BF209"/>
      <c r="BG209"/>
    </row>
    <row r="210" spans="52:59" x14ac:dyDescent="0.25">
      <c r="AZ210" s="4"/>
      <c r="BB210" s="4"/>
      <c r="BC210" s="4"/>
      <c r="BD210"/>
      <c r="BE210"/>
      <c r="BF210"/>
      <c r="BG210"/>
    </row>
    <row r="211" spans="52:59" x14ac:dyDescent="0.25">
      <c r="AZ211" s="4"/>
      <c r="BB211" s="4"/>
      <c r="BC211" s="4"/>
      <c r="BD211"/>
      <c r="BE211"/>
      <c r="BF211"/>
      <c r="BG211"/>
    </row>
    <row r="212" spans="52:59" x14ac:dyDescent="0.25">
      <c r="AZ212" s="4"/>
      <c r="BB212" s="4"/>
      <c r="BC212" s="4"/>
      <c r="BD212"/>
      <c r="BE212"/>
      <c r="BF212"/>
      <c r="BG212"/>
    </row>
    <row r="213" spans="52:59" x14ac:dyDescent="0.25">
      <c r="AZ213" s="4"/>
      <c r="BB213" s="4"/>
      <c r="BC213" s="4"/>
      <c r="BD213"/>
      <c r="BE213"/>
      <c r="BF213"/>
      <c r="BG213"/>
    </row>
    <row r="214" spans="52:59" x14ac:dyDescent="0.25">
      <c r="AZ214" s="4"/>
      <c r="BB214" s="4"/>
      <c r="BC214" s="4"/>
      <c r="BD214"/>
      <c r="BE214"/>
      <c r="BF214"/>
      <c r="BG214"/>
    </row>
    <row r="215" spans="52:59" x14ac:dyDescent="0.25">
      <c r="AZ215" s="4"/>
      <c r="BB215" s="4"/>
      <c r="BC215" s="4"/>
      <c r="BD215"/>
      <c r="BE215"/>
      <c r="BF215"/>
      <c r="BG215"/>
    </row>
    <row r="216" spans="52:59" x14ac:dyDescent="0.25">
      <c r="AZ216" s="4"/>
      <c r="BB216" s="4"/>
      <c r="BC216" s="4"/>
      <c r="BD216"/>
      <c r="BE216"/>
      <c r="BF216"/>
      <c r="BG216"/>
    </row>
    <row r="217" spans="52:59" x14ac:dyDescent="0.25">
      <c r="AZ217" s="4"/>
      <c r="BB217" s="4"/>
      <c r="BC217" s="4"/>
      <c r="BD217"/>
      <c r="BE217"/>
      <c r="BF217"/>
      <c r="BG217"/>
    </row>
    <row r="218" spans="52:59" x14ac:dyDescent="0.25">
      <c r="AZ218" s="4"/>
      <c r="BB218" s="4"/>
      <c r="BC218" s="4"/>
      <c r="BD218"/>
      <c r="BE218"/>
      <c r="BF218"/>
      <c r="BG218"/>
    </row>
    <row r="219" spans="52:59" x14ac:dyDescent="0.25">
      <c r="AZ219" s="4"/>
      <c r="BB219" s="4"/>
      <c r="BC219" s="4"/>
      <c r="BD219"/>
      <c r="BE219"/>
      <c r="BF219"/>
      <c r="BG219"/>
    </row>
    <row r="220" spans="52:59" x14ac:dyDescent="0.25">
      <c r="AZ220" s="4"/>
      <c r="BB220" s="4"/>
      <c r="BC220" s="4"/>
      <c r="BD220"/>
      <c r="BE220"/>
      <c r="BF220"/>
      <c r="BG220"/>
    </row>
    <row r="221" spans="52:59" x14ac:dyDescent="0.25">
      <c r="AZ221" s="4"/>
      <c r="BB221" s="4"/>
      <c r="BC221" s="4"/>
      <c r="BD221"/>
      <c r="BE221"/>
      <c r="BF221"/>
      <c r="BG221"/>
    </row>
    <row r="222" spans="52:59" x14ac:dyDescent="0.25">
      <c r="AZ222" s="4"/>
      <c r="BB222" s="4"/>
      <c r="BC222" s="4"/>
      <c r="BD222"/>
      <c r="BE222"/>
      <c r="BF222"/>
      <c r="BG222"/>
    </row>
    <row r="223" spans="52:59" x14ac:dyDescent="0.25">
      <c r="AZ223" s="4"/>
      <c r="BB223" s="4"/>
      <c r="BC223" s="4"/>
      <c r="BD223"/>
      <c r="BE223"/>
      <c r="BF223"/>
      <c r="BG223"/>
    </row>
    <row r="224" spans="52:59" x14ac:dyDescent="0.25">
      <c r="AZ224" s="4"/>
      <c r="BB224" s="4"/>
      <c r="BC224" s="4"/>
      <c r="BD224"/>
      <c r="BE224"/>
      <c r="BF224"/>
      <c r="BG224"/>
    </row>
    <row r="225" spans="52:59" x14ac:dyDescent="0.25">
      <c r="AZ225" s="4"/>
      <c r="BB225" s="4"/>
      <c r="BC225" s="4"/>
      <c r="BD225"/>
      <c r="BE225"/>
      <c r="BF225"/>
      <c r="BG225"/>
    </row>
    <row r="226" spans="52:59" x14ac:dyDescent="0.25">
      <c r="AZ226" s="4"/>
      <c r="BB226" s="4"/>
      <c r="BC226" s="4"/>
      <c r="BD226"/>
      <c r="BE226"/>
      <c r="BF226"/>
      <c r="BG226"/>
    </row>
    <row r="227" spans="52:59" x14ac:dyDescent="0.25">
      <c r="AZ227" s="4"/>
      <c r="BB227" s="4"/>
      <c r="BC227" s="4"/>
      <c r="BD227"/>
      <c r="BE227"/>
      <c r="BF227"/>
      <c r="BG227"/>
    </row>
    <row r="228" spans="52:59" x14ac:dyDescent="0.25">
      <c r="AZ228" s="4"/>
      <c r="BB228" s="4"/>
      <c r="BC228" s="4"/>
      <c r="BD228"/>
      <c r="BE228"/>
      <c r="BF228"/>
      <c r="BG228"/>
    </row>
    <row r="229" spans="52:59" x14ac:dyDescent="0.25">
      <c r="AZ229" s="4"/>
      <c r="BB229" s="4"/>
      <c r="BC229" s="4"/>
      <c r="BD229"/>
      <c r="BE229"/>
      <c r="BF229"/>
      <c r="BG229"/>
    </row>
    <row r="230" spans="52:59" x14ac:dyDescent="0.25">
      <c r="AZ230" s="4"/>
      <c r="BB230" s="4"/>
      <c r="BC230" s="4"/>
      <c r="BD230"/>
      <c r="BE230"/>
      <c r="BF230"/>
      <c r="BG230"/>
    </row>
    <row r="231" spans="52:59" x14ac:dyDescent="0.25">
      <c r="AZ231" s="4"/>
      <c r="BB231" s="4"/>
      <c r="BC231" s="4"/>
      <c r="BD231"/>
      <c r="BE231"/>
      <c r="BF231"/>
      <c r="BG231"/>
    </row>
    <row r="232" spans="52:59" x14ac:dyDescent="0.25">
      <c r="AZ232" s="4"/>
      <c r="BB232" s="4"/>
      <c r="BC232" s="4"/>
      <c r="BD232"/>
      <c r="BE232"/>
      <c r="BF232"/>
      <c r="BG232"/>
    </row>
    <row r="233" spans="52:59" x14ac:dyDescent="0.25">
      <c r="AZ233" s="4"/>
      <c r="BB233" s="4"/>
      <c r="BC233" s="4"/>
      <c r="BD233"/>
      <c r="BE233"/>
      <c r="BF233"/>
      <c r="BG233"/>
    </row>
    <row r="234" spans="52:59" x14ac:dyDescent="0.25">
      <c r="AZ234" s="4"/>
      <c r="BB234" s="4"/>
      <c r="BC234" s="4"/>
      <c r="BD234"/>
      <c r="BE234"/>
      <c r="BF234"/>
      <c r="BG234"/>
    </row>
    <row r="235" spans="52:59" x14ac:dyDescent="0.25">
      <c r="AZ235" s="4"/>
      <c r="BB235" s="4"/>
      <c r="BC235" s="4"/>
      <c r="BD235"/>
      <c r="BE235"/>
      <c r="BF235"/>
      <c r="BG235"/>
    </row>
    <row r="236" spans="52:59" x14ac:dyDescent="0.25">
      <c r="AZ236" s="4"/>
      <c r="BB236" s="4"/>
      <c r="BC236" s="4"/>
      <c r="BD236"/>
      <c r="BE236"/>
      <c r="BF236"/>
      <c r="BG236"/>
    </row>
    <row r="237" spans="52:59" x14ac:dyDescent="0.25">
      <c r="AZ237" s="4"/>
      <c r="BB237" s="4"/>
      <c r="BC237" s="4"/>
      <c r="BD237"/>
      <c r="BE237"/>
      <c r="BF237"/>
      <c r="BG237"/>
    </row>
    <row r="238" spans="52:59" x14ac:dyDescent="0.25">
      <c r="AZ238" s="4"/>
      <c r="BB238" s="4"/>
      <c r="BC238" s="4"/>
      <c r="BD238"/>
      <c r="BE238"/>
      <c r="BF238"/>
      <c r="BG238"/>
    </row>
    <row r="239" spans="52:59" x14ac:dyDescent="0.25">
      <c r="AZ239" s="4"/>
      <c r="BB239" s="4"/>
      <c r="BC239" s="4"/>
      <c r="BD239"/>
      <c r="BE239"/>
      <c r="BF239"/>
      <c r="BG239"/>
    </row>
    <row r="240" spans="52:59" x14ac:dyDescent="0.25">
      <c r="AZ240" s="4"/>
      <c r="BB240" s="4"/>
      <c r="BC240" s="4"/>
      <c r="BD240"/>
      <c r="BE240"/>
      <c r="BF240"/>
      <c r="BG240"/>
    </row>
    <row r="241" spans="52:59" x14ac:dyDescent="0.25">
      <c r="AZ241" s="4"/>
      <c r="BB241" s="4"/>
      <c r="BC241" s="4"/>
      <c r="BD241"/>
      <c r="BE241"/>
      <c r="BF241"/>
      <c r="BG241"/>
    </row>
    <row r="242" spans="52:59" x14ac:dyDescent="0.25">
      <c r="AZ242" s="4"/>
      <c r="BB242" s="4"/>
      <c r="BC242" s="4"/>
      <c r="BD242"/>
      <c r="BE242"/>
      <c r="BF242"/>
      <c r="BG242"/>
    </row>
    <row r="243" spans="52:59" x14ac:dyDescent="0.25">
      <c r="AZ243" s="4"/>
      <c r="BB243" s="4"/>
      <c r="BC243" s="4"/>
      <c r="BD243"/>
      <c r="BE243"/>
      <c r="BF243"/>
      <c r="BG243"/>
    </row>
    <row r="244" spans="52:59" x14ac:dyDescent="0.25">
      <c r="AZ244" s="4"/>
      <c r="BB244" s="4"/>
      <c r="BC244" s="4"/>
      <c r="BD244"/>
      <c r="BE244"/>
      <c r="BF244"/>
      <c r="BG244"/>
    </row>
    <row r="245" spans="52:59" x14ac:dyDescent="0.25">
      <c r="AZ245" s="4"/>
      <c r="BB245" s="4"/>
      <c r="BC245" s="4"/>
      <c r="BD245"/>
      <c r="BE245"/>
      <c r="BF245"/>
      <c r="BG245"/>
    </row>
    <row r="246" spans="52:59" x14ac:dyDescent="0.25">
      <c r="AZ246" s="4"/>
      <c r="BB246" s="4"/>
      <c r="BC246" s="4"/>
      <c r="BD246"/>
      <c r="BE246"/>
      <c r="BF246"/>
      <c r="BG246"/>
    </row>
    <row r="247" spans="52:59" x14ac:dyDescent="0.25">
      <c r="AZ247" s="4"/>
      <c r="BB247" s="4"/>
      <c r="BC247" s="4"/>
      <c r="BD247"/>
      <c r="BE247"/>
      <c r="BF247"/>
      <c r="BG247"/>
    </row>
    <row r="248" spans="52:59" x14ac:dyDescent="0.25">
      <c r="AZ248" s="4"/>
      <c r="BB248" s="4"/>
      <c r="BC248" s="4"/>
      <c r="BD248"/>
      <c r="BE248"/>
      <c r="BF248"/>
      <c r="BG248"/>
    </row>
    <row r="249" spans="52:59" x14ac:dyDescent="0.25">
      <c r="AZ249" s="4"/>
      <c r="BB249" s="4"/>
      <c r="BC249" s="4"/>
      <c r="BD249"/>
      <c r="BE249"/>
      <c r="BF249"/>
      <c r="BG249"/>
    </row>
    <row r="250" spans="52:59" x14ac:dyDescent="0.25">
      <c r="AZ250" s="4"/>
      <c r="BB250" s="4"/>
      <c r="BC250" s="4"/>
      <c r="BD250"/>
      <c r="BE250"/>
      <c r="BF250"/>
      <c r="BG250"/>
    </row>
    <row r="251" spans="52:59" x14ac:dyDescent="0.25">
      <c r="AZ251" s="4"/>
      <c r="BB251" s="4"/>
      <c r="BC251" s="4"/>
      <c r="BD251"/>
      <c r="BE251"/>
      <c r="BF251"/>
      <c r="BG251"/>
    </row>
    <row r="252" spans="52:59" x14ac:dyDescent="0.25">
      <c r="AZ252" s="4"/>
      <c r="BB252" s="4"/>
      <c r="BC252" s="4"/>
      <c r="BD252"/>
      <c r="BE252"/>
      <c r="BF252"/>
      <c r="BG252"/>
    </row>
    <row r="253" spans="52:59" x14ac:dyDescent="0.25">
      <c r="AZ253" s="4"/>
      <c r="BB253" s="4"/>
      <c r="BC253" s="4"/>
      <c r="BD253"/>
      <c r="BE253"/>
      <c r="BF253"/>
      <c r="BG253"/>
    </row>
    <row r="254" spans="52:59" x14ac:dyDescent="0.25">
      <c r="AZ254" s="4"/>
      <c r="BB254" s="4"/>
      <c r="BC254" s="4"/>
      <c r="BD254"/>
      <c r="BE254"/>
      <c r="BF254"/>
      <c r="BG254"/>
    </row>
    <row r="255" spans="52:59" x14ac:dyDescent="0.25">
      <c r="AZ255" s="4"/>
      <c r="BB255" s="4"/>
      <c r="BC255" s="4"/>
      <c r="BD255"/>
      <c r="BE255"/>
      <c r="BF255"/>
      <c r="BG255"/>
    </row>
    <row r="256" spans="52:59" x14ac:dyDescent="0.25">
      <c r="AZ256" s="4"/>
      <c r="BB256" s="4"/>
      <c r="BC256" s="4"/>
      <c r="BD256"/>
      <c r="BE256"/>
      <c r="BF256"/>
      <c r="BG256"/>
    </row>
    <row r="257" spans="52:59" x14ac:dyDescent="0.25">
      <c r="AZ257" s="4"/>
      <c r="BB257" s="4"/>
      <c r="BC257" s="4"/>
      <c r="BD257"/>
      <c r="BE257"/>
      <c r="BF257"/>
      <c r="BG257"/>
    </row>
    <row r="258" spans="52:59" x14ac:dyDescent="0.25">
      <c r="AZ258" s="4"/>
      <c r="BB258" s="4"/>
      <c r="BC258" s="4"/>
      <c r="BD258"/>
      <c r="BE258"/>
      <c r="BF258"/>
      <c r="BG258"/>
    </row>
    <row r="259" spans="52:59" x14ac:dyDescent="0.25">
      <c r="AZ259" s="4"/>
      <c r="BB259" s="4"/>
      <c r="BC259" s="4"/>
      <c r="BD259"/>
      <c r="BE259"/>
      <c r="BF259"/>
      <c r="BG259"/>
    </row>
    <row r="260" spans="52:59" x14ac:dyDescent="0.25">
      <c r="AZ260" s="4"/>
      <c r="BB260" s="4"/>
      <c r="BC260" s="4"/>
      <c r="BD260"/>
      <c r="BE260"/>
      <c r="BF260"/>
      <c r="BG260"/>
    </row>
    <row r="261" spans="52:59" x14ac:dyDescent="0.25">
      <c r="AZ261" s="4"/>
      <c r="BB261" s="4"/>
      <c r="BC261" s="4"/>
      <c r="BD261"/>
      <c r="BE261"/>
      <c r="BF261"/>
      <c r="BG261"/>
    </row>
    <row r="262" spans="52:59" x14ac:dyDescent="0.25">
      <c r="AZ262" s="4"/>
      <c r="BB262" s="4"/>
      <c r="BC262" s="4"/>
      <c r="BD262"/>
      <c r="BE262"/>
      <c r="BF262"/>
      <c r="BG262"/>
    </row>
    <row r="263" spans="52:59" x14ac:dyDescent="0.25">
      <c r="AZ263" s="4"/>
      <c r="BB263" s="4"/>
      <c r="BC263" s="4"/>
      <c r="BD263"/>
      <c r="BE263"/>
      <c r="BF263"/>
      <c r="BG263"/>
    </row>
    <row r="264" spans="52:59" x14ac:dyDescent="0.25">
      <c r="AZ264" s="4"/>
      <c r="BB264" s="4"/>
      <c r="BC264" s="4"/>
      <c r="BD264"/>
      <c r="BE264"/>
      <c r="BF264"/>
      <c r="BG264"/>
    </row>
    <row r="265" spans="52:59" x14ac:dyDescent="0.25">
      <c r="AZ265" s="4"/>
      <c r="BB265" s="4"/>
      <c r="BC265" s="4"/>
      <c r="BD265"/>
      <c r="BE265"/>
      <c r="BF265"/>
      <c r="BG265"/>
    </row>
    <row r="266" spans="52:59" x14ac:dyDescent="0.25">
      <c r="AZ266" s="4"/>
      <c r="BB266" s="4"/>
      <c r="BC266" s="4"/>
      <c r="BD266"/>
      <c r="BE266"/>
      <c r="BF266"/>
      <c r="BG266"/>
    </row>
    <row r="267" spans="52:59" x14ac:dyDescent="0.25">
      <c r="AZ267" s="4"/>
      <c r="BB267" s="4"/>
      <c r="BC267" s="4"/>
      <c r="BD267"/>
      <c r="BE267"/>
      <c r="BF267"/>
      <c r="BG267"/>
    </row>
    <row r="268" spans="52:59" x14ac:dyDescent="0.25">
      <c r="AZ268" s="4"/>
      <c r="BB268" s="4"/>
      <c r="BC268" s="4"/>
      <c r="BD268"/>
      <c r="BE268"/>
      <c r="BF268"/>
      <c r="BG268"/>
    </row>
    <row r="269" spans="52:59" x14ac:dyDescent="0.25">
      <c r="AZ269" s="4"/>
      <c r="BB269" s="4"/>
      <c r="BC269" s="4"/>
      <c r="BD269"/>
      <c r="BE269"/>
      <c r="BF269"/>
      <c r="BG269"/>
    </row>
    <row r="270" spans="52:59" x14ac:dyDescent="0.25">
      <c r="AZ270" s="4"/>
      <c r="BB270" s="4"/>
      <c r="BC270" s="4"/>
      <c r="BD270"/>
      <c r="BE270"/>
      <c r="BF270"/>
      <c r="BG270"/>
    </row>
    <row r="271" spans="52:59" x14ac:dyDescent="0.25">
      <c r="AZ271" s="4"/>
      <c r="BB271" s="4"/>
      <c r="BC271" s="4"/>
      <c r="BD271"/>
      <c r="BE271"/>
      <c r="BF271"/>
      <c r="BG271"/>
    </row>
    <row r="272" spans="52:59" x14ac:dyDescent="0.25">
      <c r="AZ272" s="4"/>
      <c r="BB272" s="4"/>
      <c r="BC272" s="4"/>
      <c r="BD272"/>
      <c r="BE272"/>
      <c r="BF272"/>
      <c r="BG272"/>
    </row>
    <row r="273" spans="52:59" x14ac:dyDescent="0.25">
      <c r="AZ273" s="4"/>
      <c r="BB273" s="4"/>
      <c r="BC273" s="4"/>
      <c r="BD273"/>
      <c r="BE273"/>
      <c r="BF273"/>
      <c r="BG273"/>
    </row>
    <row r="274" spans="52:59" x14ac:dyDescent="0.25">
      <c r="AZ274" s="4"/>
      <c r="BB274" s="4"/>
      <c r="BC274" s="4"/>
      <c r="BD274"/>
      <c r="BE274"/>
      <c r="BF274"/>
      <c r="BG274"/>
    </row>
    <row r="275" spans="52:59" x14ac:dyDescent="0.25">
      <c r="AZ275" s="4"/>
      <c r="BB275" s="4"/>
      <c r="BC275" s="4"/>
      <c r="BD275"/>
      <c r="BE275"/>
      <c r="BF275"/>
      <c r="BG275"/>
    </row>
    <row r="276" spans="52:59" x14ac:dyDescent="0.25">
      <c r="AZ276" s="4"/>
      <c r="BB276" s="4"/>
      <c r="BC276" s="4"/>
      <c r="BD276"/>
      <c r="BE276"/>
      <c r="BF276"/>
      <c r="BG276"/>
    </row>
    <row r="277" spans="52:59" x14ac:dyDescent="0.25">
      <c r="AZ277" s="4"/>
      <c r="BB277" s="4"/>
      <c r="BC277" s="4"/>
      <c r="BD277"/>
      <c r="BE277"/>
      <c r="BF277"/>
      <c r="BG277"/>
    </row>
    <row r="278" spans="52:59" x14ac:dyDescent="0.25">
      <c r="AZ278" s="4"/>
      <c r="BB278" s="4"/>
      <c r="BC278" s="4"/>
      <c r="BD278"/>
      <c r="BE278"/>
      <c r="BF278"/>
      <c r="BG278"/>
    </row>
    <row r="279" spans="52:59" x14ac:dyDescent="0.25">
      <c r="AZ279" s="4"/>
      <c r="BB279" s="4"/>
      <c r="BC279" s="4"/>
      <c r="BD279"/>
      <c r="BE279"/>
      <c r="BF279"/>
      <c r="BG279"/>
    </row>
    <row r="280" spans="52:59" x14ac:dyDescent="0.25">
      <c r="AZ280" s="4"/>
      <c r="BB280" s="4"/>
      <c r="BC280" s="4"/>
      <c r="BD280"/>
      <c r="BE280"/>
      <c r="BF280"/>
      <c r="BG280"/>
    </row>
    <row r="281" spans="52:59" x14ac:dyDescent="0.25">
      <c r="AZ281" s="4"/>
      <c r="BB281" s="4"/>
      <c r="BC281" s="4"/>
      <c r="BD281"/>
      <c r="BE281"/>
      <c r="BF281"/>
      <c r="BG281"/>
    </row>
    <row r="282" spans="52:59" x14ac:dyDescent="0.25">
      <c r="AZ282" s="4"/>
      <c r="BB282" s="4"/>
      <c r="BC282" s="4"/>
      <c r="BD282"/>
      <c r="BE282"/>
      <c r="BF282"/>
      <c r="BG282"/>
    </row>
    <row r="283" spans="52:59" x14ac:dyDescent="0.25">
      <c r="AZ283" s="4"/>
      <c r="BB283" s="4"/>
      <c r="BC283" s="4"/>
      <c r="BD283"/>
      <c r="BE283"/>
      <c r="BF283"/>
      <c r="BG283"/>
    </row>
    <row r="284" spans="52:59" x14ac:dyDescent="0.25">
      <c r="AZ284" s="4"/>
      <c r="BB284" s="4"/>
      <c r="BC284" s="4"/>
      <c r="BD284"/>
      <c r="BE284"/>
      <c r="BF284"/>
      <c r="BG284"/>
    </row>
    <row r="285" spans="52:59" x14ac:dyDescent="0.25">
      <c r="AZ285" s="4"/>
      <c r="BB285" s="4"/>
      <c r="BC285" s="4"/>
      <c r="BD285"/>
      <c r="BE285"/>
      <c r="BF285"/>
      <c r="BG285"/>
    </row>
    <row r="286" spans="52:59" x14ac:dyDescent="0.25">
      <c r="AZ286" s="4"/>
      <c r="BB286" s="4"/>
      <c r="BC286" s="4"/>
      <c r="BD286"/>
      <c r="BE286"/>
      <c r="BF286"/>
      <c r="BG286"/>
    </row>
    <row r="287" spans="52:59" x14ac:dyDescent="0.25">
      <c r="AZ287" s="4"/>
      <c r="BB287" s="4"/>
      <c r="BC287" s="4"/>
      <c r="BD287"/>
      <c r="BE287"/>
      <c r="BF287"/>
      <c r="BG287"/>
    </row>
    <row r="288" spans="52:59" x14ac:dyDescent="0.25">
      <c r="AZ288" s="4"/>
      <c r="BB288" s="4"/>
      <c r="BC288" s="4"/>
      <c r="BD288"/>
      <c r="BE288"/>
      <c r="BF288"/>
      <c r="BG288"/>
    </row>
    <row r="289" spans="52:59" x14ac:dyDescent="0.25">
      <c r="AZ289" s="4"/>
      <c r="BB289" s="4"/>
      <c r="BC289" s="4"/>
      <c r="BD289"/>
      <c r="BE289"/>
      <c r="BF289"/>
      <c r="BG289"/>
    </row>
    <row r="290" spans="52:59" x14ac:dyDescent="0.25">
      <c r="AZ290" s="4"/>
      <c r="BB290" s="4"/>
      <c r="BC290" s="4"/>
      <c r="BD290"/>
      <c r="BE290"/>
      <c r="BF290"/>
      <c r="BG290"/>
    </row>
    <row r="291" spans="52:59" x14ac:dyDescent="0.25">
      <c r="AZ291" s="4"/>
      <c r="BB291" s="4"/>
      <c r="BC291" s="4"/>
      <c r="BD291"/>
      <c r="BE291"/>
      <c r="BF291"/>
      <c r="BG291"/>
    </row>
    <row r="292" spans="52:59" x14ac:dyDescent="0.25">
      <c r="AZ292" s="4"/>
      <c r="BB292" s="4"/>
      <c r="BC292" s="4"/>
      <c r="BD292"/>
      <c r="BE292"/>
      <c r="BF292"/>
      <c r="BG292"/>
    </row>
    <row r="293" spans="52:59" x14ac:dyDescent="0.25">
      <c r="AZ293" s="4"/>
      <c r="BB293" s="4"/>
      <c r="BC293" s="4"/>
      <c r="BD293"/>
      <c r="BE293"/>
      <c r="BF293"/>
      <c r="BG293"/>
    </row>
    <row r="294" spans="52:59" x14ac:dyDescent="0.25">
      <c r="AZ294" s="4"/>
      <c r="BB294" s="4"/>
      <c r="BC294" s="4"/>
      <c r="BD294"/>
      <c r="BE294"/>
      <c r="BF294"/>
      <c r="BG294"/>
    </row>
    <row r="295" spans="52:59" x14ac:dyDescent="0.25">
      <c r="AZ295" s="4"/>
      <c r="BB295" s="4"/>
      <c r="BC295" s="4"/>
      <c r="BD295"/>
      <c r="BE295"/>
      <c r="BF295"/>
      <c r="BG295"/>
    </row>
    <row r="296" spans="52:59" x14ac:dyDescent="0.25">
      <c r="AZ296" s="4"/>
      <c r="BB296" s="4"/>
      <c r="BC296" s="4"/>
      <c r="BD296"/>
      <c r="BE296"/>
      <c r="BF296"/>
      <c r="BG296"/>
    </row>
    <row r="297" spans="52:59" x14ac:dyDescent="0.25">
      <c r="AZ297" s="4"/>
      <c r="BB297" s="4"/>
      <c r="BC297" s="4"/>
      <c r="BD297"/>
      <c r="BE297"/>
      <c r="BF297"/>
      <c r="BG297"/>
    </row>
    <row r="298" spans="52:59" x14ac:dyDescent="0.25">
      <c r="AZ298" s="4"/>
      <c r="BB298" s="4"/>
      <c r="BC298" s="4"/>
      <c r="BD298"/>
      <c r="BE298"/>
      <c r="BF298"/>
      <c r="BG298"/>
    </row>
    <row r="299" spans="52:59" x14ac:dyDescent="0.25">
      <c r="AZ299" s="4"/>
      <c r="BB299" s="4"/>
      <c r="BC299" s="4"/>
      <c r="BD299"/>
      <c r="BE299"/>
      <c r="BF299"/>
      <c r="BG299"/>
    </row>
    <row r="300" spans="52:59" x14ac:dyDescent="0.25">
      <c r="AZ300" s="4"/>
      <c r="BB300" s="4"/>
      <c r="BC300" s="4"/>
      <c r="BD300"/>
      <c r="BE300"/>
      <c r="BF300"/>
      <c r="BG300"/>
    </row>
    <row r="301" spans="52:59" x14ac:dyDescent="0.25">
      <c r="AZ301" s="4"/>
      <c r="BB301" s="4"/>
      <c r="BC301" s="4"/>
      <c r="BD301"/>
      <c r="BE301"/>
      <c r="BF301"/>
      <c r="BG301"/>
    </row>
    <row r="302" spans="52:59" x14ac:dyDescent="0.25">
      <c r="AZ302" s="4"/>
      <c r="BB302" s="4"/>
      <c r="BC302" s="4"/>
      <c r="BD302"/>
      <c r="BE302"/>
      <c r="BF302"/>
      <c r="BG302"/>
    </row>
    <row r="303" spans="52:59" x14ac:dyDescent="0.25">
      <c r="AZ303" s="4"/>
      <c r="BB303" s="4"/>
      <c r="BC303" s="4"/>
      <c r="BD303"/>
      <c r="BE303"/>
      <c r="BF303"/>
      <c r="BG303"/>
    </row>
    <row r="304" spans="52:59" x14ac:dyDescent="0.25">
      <c r="AZ304" s="4"/>
      <c r="BB304" s="4"/>
      <c r="BC304" s="4"/>
      <c r="BD304"/>
      <c r="BE304"/>
      <c r="BF304"/>
      <c r="BG304"/>
    </row>
    <row r="305" spans="52:59" x14ac:dyDescent="0.25">
      <c r="AZ305" s="4"/>
      <c r="BB305" s="4"/>
      <c r="BC305" s="4"/>
      <c r="BD305"/>
      <c r="BE305"/>
      <c r="BF305"/>
      <c r="BG305"/>
    </row>
    <row r="306" spans="52:59" x14ac:dyDescent="0.25">
      <c r="AZ306" s="4"/>
      <c r="BB306" s="4"/>
      <c r="BC306" s="4"/>
      <c r="BD306"/>
      <c r="BE306"/>
      <c r="BF306"/>
      <c r="BG306"/>
    </row>
    <row r="307" spans="52:59" x14ac:dyDescent="0.25">
      <c r="AZ307" s="4"/>
      <c r="BB307" s="4"/>
      <c r="BC307" s="4"/>
      <c r="BD307"/>
      <c r="BE307"/>
      <c r="BF307"/>
      <c r="BG307"/>
    </row>
    <row r="308" spans="52:59" x14ac:dyDescent="0.25">
      <c r="AZ308" s="4"/>
      <c r="BB308" s="4"/>
      <c r="BC308" s="4"/>
      <c r="BD308"/>
      <c r="BE308"/>
      <c r="BF308"/>
      <c r="BG308"/>
    </row>
    <row r="309" spans="52:59" x14ac:dyDescent="0.25">
      <c r="AZ309" s="4"/>
      <c r="BB309" s="4"/>
      <c r="BC309" s="4"/>
      <c r="BD309"/>
      <c r="BE309"/>
      <c r="BF309"/>
      <c r="BG309"/>
    </row>
    <row r="310" spans="52:59" x14ac:dyDescent="0.25">
      <c r="AZ310" s="4"/>
      <c r="BB310" s="4"/>
      <c r="BC310" s="4"/>
      <c r="BD310"/>
      <c r="BE310"/>
      <c r="BF310"/>
      <c r="BG310"/>
    </row>
    <row r="311" spans="52:59" x14ac:dyDescent="0.25">
      <c r="AZ311" s="4"/>
      <c r="BB311" s="4"/>
      <c r="BC311" s="4"/>
      <c r="BD311"/>
      <c r="BE311"/>
      <c r="BF311"/>
      <c r="BG311"/>
    </row>
    <row r="312" spans="52:59" x14ac:dyDescent="0.25">
      <c r="AZ312" s="4"/>
      <c r="BB312" s="4"/>
      <c r="BC312" s="4"/>
      <c r="BD312"/>
      <c r="BE312"/>
      <c r="BF312"/>
      <c r="BG312"/>
    </row>
    <row r="313" spans="52:59" x14ac:dyDescent="0.25">
      <c r="AZ313" s="4"/>
      <c r="BB313" s="4"/>
      <c r="BC313" s="4"/>
      <c r="BD313"/>
      <c r="BE313"/>
      <c r="BF313"/>
      <c r="BG313"/>
    </row>
    <row r="314" spans="52:59" x14ac:dyDescent="0.25">
      <c r="AZ314" s="4"/>
      <c r="BB314" s="4"/>
      <c r="BC314" s="4"/>
      <c r="BD314"/>
      <c r="BE314"/>
      <c r="BF314"/>
      <c r="BG314"/>
    </row>
    <row r="315" spans="52:59" x14ac:dyDescent="0.25">
      <c r="AZ315" s="4"/>
      <c r="BB315" s="4"/>
      <c r="BC315" s="4"/>
      <c r="BD315"/>
      <c r="BE315"/>
      <c r="BF315"/>
      <c r="BG315"/>
    </row>
    <row r="316" spans="52:59" x14ac:dyDescent="0.25">
      <c r="AZ316" s="4"/>
      <c r="BB316" s="4"/>
      <c r="BC316" s="4"/>
      <c r="BD316"/>
      <c r="BE316"/>
      <c r="BF316"/>
      <c r="BG316"/>
    </row>
    <row r="317" spans="52:59" x14ac:dyDescent="0.25">
      <c r="AZ317" s="4"/>
      <c r="BB317" s="4"/>
      <c r="BC317" s="4"/>
      <c r="BD317"/>
      <c r="BE317"/>
      <c r="BF317"/>
      <c r="BG317"/>
    </row>
    <row r="318" spans="52:59" x14ac:dyDescent="0.25">
      <c r="AZ318" s="4"/>
      <c r="BB318" s="4"/>
      <c r="BC318" s="4"/>
      <c r="BD318"/>
      <c r="BE318"/>
      <c r="BF318"/>
      <c r="BG318"/>
    </row>
    <row r="319" spans="52:59" x14ac:dyDescent="0.25">
      <c r="AZ319" s="4"/>
      <c r="BB319" s="4"/>
      <c r="BC319" s="4"/>
      <c r="BD319"/>
      <c r="BE319"/>
      <c r="BF319"/>
      <c r="BG319"/>
    </row>
    <row r="320" spans="52:59" x14ac:dyDescent="0.25">
      <c r="AZ320" s="4"/>
      <c r="BB320" s="4"/>
      <c r="BC320" s="4"/>
      <c r="BD320"/>
      <c r="BE320"/>
      <c r="BF320"/>
      <c r="BG320"/>
    </row>
    <row r="321" spans="52:59" x14ac:dyDescent="0.25">
      <c r="AZ321" s="4"/>
      <c r="BB321" s="4"/>
      <c r="BC321" s="4"/>
      <c r="BD321"/>
      <c r="BE321"/>
      <c r="BF321"/>
      <c r="BG321"/>
    </row>
    <row r="322" spans="52:59" x14ac:dyDescent="0.25">
      <c r="AZ322" s="4"/>
      <c r="BB322" s="4"/>
      <c r="BC322" s="4"/>
      <c r="BD322"/>
      <c r="BE322"/>
      <c r="BF322"/>
      <c r="BG322"/>
    </row>
    <row r="323" spans="52:59" x14ac:dyDescent="0.25">
      <c r="AZ323" s="4"/>
      <c r="BB323" s="4"/>
      <c r="BC323" s="4"/>
      <c r="BD323"/>
      <c r="BE323"/>
      <c r="BF323"/>
      <c r="BG323"/>
    </row>
    <row r="324" spans="52:59" x14ac:dyDescent="0.25">
      <c r="AZ324" s="4"/>
      <c r="BB324" s="4"/>
      <c r="BC324" s="4"/>
      <c r="BD324"/>
      <c r="BE324"/>
      <c r="BF324"/>
      <c r="BG324"/>
    </row>
    <row r="325" spans="52:59" x14ac:dyDescent="0.25">
      <c r="AZ325" s="4"/>
      <c r="BB325" s="4"/>
      <c r="BC325" s="4"/>
      <c r="BD325"/>
      <c r="BE325"/>
      <c r="BF325"/>
      <c r="BG325"/>
    </row>
    <row r="326" spans="52:59" x14ac:dyDescent="0.25">
      <c r="AZ326" s="4"/>
      <c r="BB326" s="4"/>
      <c r="BC326" s="4"/>
      <c r="BD326"/>
      <c r="BE326"/>
      <c r="BF326"/>
      <c r="BG326"/>
    </row>
    <row r="327" spans="52:59" x14ac:dyDescent="0.25">
      <c r="AZ327" s="4"/>
      <c r="BB327" s="4"/>
      <c r="BC327" s="4"/>
      <c r="BD327"/>
      <c r="BE327"/>
      <c r="BF327"/>
      <c r="BG327"/>
    </row>
    <row r="328" spans="52:59" x14ac:dyDescent="0.25">
      <c r="AZ328" s="4"/>
      <c r="BB328" s="4"/>
      <c r="BC328" s="4"/>
      <c r="BD328"/>
      <c r="BE328"/>
      <c r="BF328"/>
      <c r="BG328"/>
    </row>
    <row r="329" spans="52:59" x14ac:dyDescent="0.25">
      <c r="AZ329" s="4"/>
      <c r="BB329" s="4"/>
      <c r="BC329" s="4"/>
      <c r="BD329"/>
      <c r="BE329"/>
      <c r="BF329"/>
      <c r="BG329"/>
    </row>
    <row r="330" spans="52:59" x14ac:dyDescent="0.25">
      <c r="AZ330" s="4"/>
      <c r="BB330" s="4"/>
      <c r="BC330" s="4"/>
      <c r="BD330"/>
      <c r="BE330"/>
      <c r="BF330"/>
      <c r="BG330"/>
    </row>
    <row r="331" spans="52:59" x14ac:dyDescent="0.25">
      <c r="AZ331" s="4"/>
      <c r="BB331" s="4"/>
      <c r="BC331" s="4"/>
      <c r="BD331"/>
      <c r="BE331"/>
      <c r="BF331"/>
      <c r="BG331"/>
    </row>
    <row r="332" spans="52:59" x14ac:dyDescent="0.25">
      <c r="AZ332" s="4"/>
      <c r="BB332" s="4"/>
      <c r="BC332" s="4"/>
      <c r="BD332"/>
      <c r="BE332"/>
      <c r="BF332"/>
      <c r="BG332"/>
    </row>
    <row r="333" spans="52:59" x14ac:dyDescent="0.25">
      <c r="AZ333" s="4"/>
      <c r="BB333" s="4"/>
      <c r="BC333" s="4"/>
      <c r="BD333"/>
      <c r="BE333"/>
      <c r="BF333"/>
      <c r="BG333"/>
    </row>
    <row r="334" spans="52:59" x14ac:dyDescent="0.25">
      <c r="AZ334" s="4"/>
      <c r="BB334" s="4"/>
      <c r="BC334" s="4"/>
      <c r="BD334"/>
      <c r="BE334"/>
      <c r="BF334"/>
      <c r="BG334"/>
    </row>
    <row r="335" spans="52:59" x14ac:dyDescent="0.25">
      <c r="AZ335" s="4"/>
      <c r="BB335" s="4"/>
      <c r="BC335" s="4"/>
      <c r="BD335"/>
      <c r="BE335"/>
      <c r="BF335"/>
      <c r="BG335"/>
    </row>
    <row r="336" spans="52:59" x14ac:dyDescent="0.25">
      <c r="AZ336" s="4"/>
      <c r="BB336" s="4"/>
      <c r="BC336" s="4"/>
      <c r="BD336"/>
      <c r="BE336"/>
      <c r="BF336"/>
      <c r="BG336"/>
    </row>
    <row r="337" spans="52:59" x14ac:dyDescent="0.25">
      <c r="AZ337" s="4"/>
      <c r="BB337" s="4"/>
      <c r="BC337" s="4"/>
      <c r="BD337"/>
      <c r="BE337"/>
      <c r="BF337"/>
      <c r="BG337"/>
    </row>
    <row r="338" spans="52:59" x14ac:dyDescent="0.25">
      <c r="AZ338" s="4"/>
      <c r="BB338" s="4"/>
      <c r="BC338" s="4"/>
      <c r="BD338"/>
      <c r="BE338"/>
      <c r="BF338"/>
      <c r="BG338"/>
    </row>
    <row r="339" spans="52:59" x14ac:dyDescent="0.25">
      <c r="AZ339" s="4"/>
      <c r="BB339" s="4"/>
      <c r="BC339" s="4"/>
      <c r="BD339"/>
      <c r="BE339"/>
      <c r="BF339"/>
      <c r="BG339"/>
    </row>
    <row r="340" spans="52:59" x14ac:dyDescent="0.25">
      <c r="AZ340" s="4"/>
      <c r="BB340" s="4"/>
      <c r="BC340" s="4"/>
      <c r="BD340"/>
      <c r="BE340"/>
      <c r="BF340"/>
      <c r="BG340"/>
    </row>
    <row r="341" spans="52:59" x14ac:dyDescent="0.25">
      <c r="AZ341" s="4"/>
      <c r="BB341" s="4"/>
      <c r="BC341" s="4"/>
      <c r="BD341"/>
      <c r="BE341"/>
      <c r="BF341"/>
      <c r="BG341"/>
    </row>
    <row r="342" spans="52:59" x14ac:dyDescent="0.25">
      <c r="AZ342" s="4"/>
      <c r="BB342" s="4"/>
      <c r="BC342" s="4"/>
      <c r="BD342"/>
      <c r="BE342"/>
      <c r="BF342"/>
      <c r="BG342"/>
    </row>
    <row r="343" spans="52:59" x14ac:dyDescent="0.25">
      <c r="AZ343" s="4"/>
      <c r="BB343" s="4"/>
      <c r="BC343" s="4"/>
      <c r="BD343"/>
      <c r="BE343"/>
      <c r="BF343"/>
      <c r="BG343"/>
    </row>
    <row r="344" spans="52:59" x14ac:dyDescent="0.25">
      <c r="AZ344" s="4"/>
      <c r="BB344" s="4"/>
      <c r="BC344" s="4"/>
      <c r="BD344"/>
      <c r="BE344"/>
      <c r="BF344"/>
      <c r="BG344"/>
    </row>
    <row r="345" spans="52:59" x14ac:dyDescent="0.25">
      <c r="AZ345" s="4"/>
      <c r="BB345" s="4"/>
      <c r="BC345" s="4"/>
      <c r="BD345"/>
      <c r="BE345"/>
      <c r="BF345"/>
      <c r="BG345"/>
    </row>
    <row r="346" spans="52:59" x14ac:dyDescent="0.25">
      <c r="AZ346" s="4"/>
      <c r="BB346" s="4"/>
      <c r="BC346" s="4"/>
      <c r="BD346"/>
      <c r="BE346"/>
      <c r="BF346"/>
      <c r="BG346"/>
    </row>
    <row r="347" spans="52:59" x14ac:dyDescent="0.25">
      <c r="AZ347" s="4"/>
      <c r="BB347" s="4"/>
      <c r="BC347" s="4"/>
      <c r="BD347"/>
      <c r="BE347"/>
      <c r="BF347"/>
      <c r="BG347"/>
    </row>
    <row r="348" spans="52:59" x14ac:dyDescent="0.25">
      <c r="AZ348" s="4"/>
      <c r="BB348" s="4"/>
      <c r="BC348" s="4"/>
      <c r="BD348"/>
      <c r="BE348"/>
      <c r="BF348"/>
      <c r="BG348"/>
    </row>
    <row r="349" spans="52:59" x14ac:dyDescent="0.25">
      <c r="AZ349" s="4"/>
      <c r="BB349" s="4"/>
      <c r="BC349" s="4"/>
      <c r="BD349"/>
      <c r="BE349"/>
      <c r="BF349"/>
      <c r="BG349"/>
    </row>
    <row r="350" spans="52:59" x14ac:dyDescent="0.25">
      <c r="AZ350" s="4"/>
      <c r="BB350" s="4"/>
      <c r="BC350" s="4"/>
      <c r="BD350"/>
      <c r="BE350"/>
      <c r="BF350"/>
      <c r="BG350"/>
    </row>
    <row r="351" spans="52:59" x14ac:dyDescent="0.25">
      <c r="AZ351" s="4"/>
      <c r="BB351" s="4"/>
      <c r="BC351" s="4"/>
      <c r="BD351"/>
      <c r="BE351"/>
      <c r="BF351"/>
      <c r="BG351"/>
    </row>
    <row r="352" spans="52:59" x14ac:dyDescent="0.25">
      <c r="AZ352" s="4"/>
      <c r="BB352" s="4"/>
      <c r="BC352" s="4"/>
      <c r="BD352"/>
      <c r="BE352"/>
      <c r="BF352"/>
      <c r="BG352"/>
    </row>
    <row r="353" spans="52:59" x14ac:dyDescent="0.25">
      <c r="AZ353" s="4"/>
      <c r="BB353" s="4"/>
      <c r="BC353" s="4"/>
      <c r="BD353"/>
      <c r="BE353"/>
      <c r="BF353"/>
      <c r="BG353"/>
    </row>
    <row r="354" spans="52:59" x14ac:dyDescent="0.25">
      <c r="AZ354" s="4"/>
      <c r="BB354" s="4"/>
      <c r="BC354" s="4"/>
      <c r="BD354"/>
      <c r="BE354"/>
      <c r="BF354"/>
      <c r="BG354"/>
    </row>
    <row r="355" spans="52:59" x14ac:dyDescent="0.25">
      <c r="AZ355" s="4"/>
      <c r="BB355" s="4"/>
      <c r="BC355" s="4"/>
      <c r="BD355"/>
      <c r="BE355"/>
      <c r="BF355"/>
      <c r="BG355"/>
    </row>
    <row r="356" spans="52:59" x14ac:dyDescent="0.25">
      <c r="AZ356" s="4"/>
      <c r="BB356" s="4"/>
      <c r="BC356" s="4"/>
      <c r="BD356"/>
      <c r="BE356"/>
      <c r="BF356"/>
      <c r="BG356"/>
    </row>
    <row r="357" spans="52:59" x14ac:dyDescent="0.25">
      <c r="AZ357" s="4"/>
      <c r="BB357" s="4"/>
      <c r="BC357" s="4"/>
      <c r="BD357"/>
      <c r="BE357"/>
      <c r="BF357"/>
      <c r="BG357"/>
    </row>
    <row r="358" spans="52:59" x14ac:dyDescent="0.25">
      <c r="AZ358" s="4"/>
      <c r="BB358" s="4"/>
      <c r="BC358" s="4"/>
      <c r="BD358"/>
      <c r="BE358"/>
      <c r="BF358"/>
      <c r="BG358"/>
    </row>
    <row r="359" spans="52:59" x14ac:dyDescent="0.25">
      <c r="AZ359" s="4"/>
      <c r="BB359" s="4"/>
      <c r="BC359" s="4"/>
      <c r="BD359"/>
      <c r="BE359"/>
      <c r="BF359"/>
      <c r="BG359"/>
    </row>
    <row r="360" spans="52:59" x14ac:dyDescent="0.25">
      <c r="AZ360" s="4"/>
      <c r="BB360" s="4"/>
      <c r="BC360" s="4"/>
      <c r="BD360"/>
      <c r="BE360"/>
      <c r="BF360"/>
      <c r="BG360"/>
    </row>
    <row r="361" spans="52:59" x14ac:dyDescent="0.25">
      <c r="AZ361" s="4"/>
      <c r="BB361" s="4"/>
      <c r="BC361" s="4"/>
      <c r="BD361"/>
      <c r="BE361"/>
      <c r="BF361"/>
      <c r="BG361"/>
    </row>
    <row r="362" spans="52:59" x14ac:dyDescent="0.25">
      <c r="AZ362" s="4"/>
      <c r="BB362" s="4"/>
      <c r="BC362" s="4"/>
      <c r="BD362"/>
      <c r="BE362"/>
      <c r="BF362"/>
      <c r="BG362"/>
    </row>
    <row r="363" spans="52:59" x14ac:dyDescent="0.25">
      <c r="AZ363" s="4"/>
      <c r="BB363" s="4"/>
      <c r="BC363" s="4"/>
      <c r="BD363"/>
      <c r="BE363"/>
      <c r="BF363"/>
      <c r="BG363"/>
    </row>
    <row r="364" spans="52:59" x14ac:dyDescent="0.25">
      <c r="AZ364" s="4"/>
      <c r="BB364" s="4"/>
      <c r="BC364" s="4"/>
      <c r="BD364"/>
      <c r="BE364"/>
      <c r="BF364"/>
      <c r="BG364"/>
    </row>
    <row r="365" spans="52:59" x14ac:dyDescent="0.25">
      <c r="AZ365" s="4"/>
      <c r="BB365" s="4"/>
      <c r="BC365" s="4"/>
      <c r="BD365"/>
      <c r="BE365"/>
      <c r="BF365"/>
      <c r="BG365"/>
    </row>
    <row r="366" spans="52:59" x14ac:dyDescent="0.25">
      <c r="AZ366" s="4"/>
      <c r="BB366" s="4"/>
      <c r="BC366" s="4"/>
      <c r="BD366"/>
      <c r="BE366"/>
      <c r="BF366"/>
      <c r="BG366"/>
    </row>
    <row r="367" spans="52:59" x14ac:dyDescent="0.25">
      <c r="AZ367" s="4"/>
      <c r="BB367" s="4"/>
      <c r="BC367" s="4"/>
      <c r="BD367"/>
      <c r="BE367"/>
      <c r="BF367"/>
      <c r="BG367"/>
    </row>
    <row r="368" spans="52:59" x14ac:dyDescent="0.25">
      <c r="AZ368" s="4"/>
      <c r="BB368" s="4"/>
      <c r="BC368" s="4"/>
      <c r="BD368"/>
      <c r="BE368"/>
      <c r="BF368"/>
      <c r="BG368"/>
    </row>
    <row r="369" spans="52:59" x14ac:dyDescent="0.25">
      <c r="AZ369" s="4"/>
      <c r="BB369" s="4"/>
      <c r="BC369" s="4"/>
      <c r="BD369"/>
      <c r="BE369"/>
      <c r="BF369"/>
      <c r="BG369"/>
    </row>
    <row r="370" spans="52:59" x14ac:dyDescent="0.25">
      <c r="AZ370" s="4"/>
      <c r="BB370" s="4"/>
      <c r="BC370" s="4"/>
      <c r="BD370"/>
      <c r="BE370"/>
      <c r="BF370"/>
      <c r="BG370"/>
    </row>
    <row r="371" spans="52:59" x14ac:dyDescent="0.25">
      <c r="AZ371" s="4"/>
      <c r="BB371" s="4"/>
      <c r="BC371" s="4"/>
      <c r="BD371"/>
      <c r="BE371"/>
      <c r="BF371"/>
      <c r="BG371"/>
    </row>
    <row r="372" spans="52:59" x14ac:dyDescent="0.25">
      <c r="AZ372" s="4"/>
      <c r="BB372" s="4"/>
      <c r="BC372" s="4"/>
      <c r="BD372"/>
      <c r="BE372"/>
      <c r="BF372"/>
      <c r="BG372"/>
    </row>
    <row r="373" spans="52:59" x14ac:dyDescent="0.25">
      <c r="AZ373" s="4"/>
      <c r="BB373" s="4"/>
      <c r="BC373" s="4"/>
      <c r="BD373"/>
      <c r="BE373"/>
      <c r="BF373"/>
      <c r="BG373"/>
    </row>
    <row r="374" spans="52:59" x14ac:dyDescent="0.25">
      <c r="AZ374" s="4"/>
      <c r="BB374" s="4"/>
      <c r="BC374" s="4"/>
      <c r="BD374"/>
      <c r="BE374"/>
      <c r="BF374"/>
      <c r="BG374"/>
    </row>
    <row r="375" spans="52:59" x14ac:dyDescent="0.25">
      <c r="AZ375" s="4"/>
      <c r="BB375" s="4"/>
      <c r="BC375" s="4"/>
      <c r="BD375"/>
      <c r="BE375"/>
      <c r="BF375"/>
      <c r="BG375"/>
    </row>
    <row r="376" spans="52:59" x14ac:dyDescent="0.25">
      <c r="AZ376" s="4"/>
      <c r="BB376" s="4"/>
      <c r="BC376" s="4"/>
      <c r="BD376"/>
      <c r="BE376"/>
      <c r="BF376"/>
      <c r="BG376"/>
    </row>
    <row r="377" spans="52:59" x14ac:dyDescent="0.25">
      <c r="AZ377" s="4"/>
      <c r="BB377" s="4"/>
      <c r="BC377" s="4"/>
      <c r="BD377"/>
      <c r="BE377"/>
      <c r="BF377"/>
      <c r="BG377"/>
    </row>
    <row r="378" spans="52:59" x14ac:dyDescent="0.25">
      <c r="AZ378" s="4"/>
      <c r="BB378" s="4"/>
      <c r="BC378" s="4"/>
      <c r="BD378"/>
      <c r="BE378"/>
      <c r="BF378"/>
      <c r="BG378"/>
    </row>
    <row r="379" spans="52:59" x14ac:dyDescent="0.25">
      <c r="AZ379" s="4"/>
      <c r="BB379" s="4"/>
      <c r="BC379" s="4"/>
      <c r="BD379"/>
      <c r="BE379"/>
      <c r="BF379"/>
      <c r="BG379"/>
    </row>
    <row r="380" spans="52:59" x14ac:dyDescent="0.25">
      <c r="AZ380" s="4"/>
      <c r="BB380" s="4"/>
      <c r="BC380" s="4"/>
      <c r="BD380"/>
      <c r="BE380"/>
      <c r="BF380"/>
      <c r="BG380"/>
    </row>
    <row r="381" spans="52:59" x14ac:dyDescent="0.25">
      <c r="AZ381" s="4"/>
      <c r="BB381" s="4"/>
      <c r="BC381" s="4"/>
      <c r="BD381"/>
      <c r="BE381"/>
      <c r="BF381"/>
      <c r="BG381"/>
    </row>
    <row r="382" spans="52:59" x14ac:dyDescent="0.25">
      <c r="AZ382" s="4"/>
      <c r="BB382" s="4"/>
      <c r="BC382" s="4"/>
      <c r="BD382"/>
      <c r="BE382"/>
      <c r="BF382"/>
      <c r="BG382"/>
    </row>
    <row r="383" spans="52:59" x14ac:dyDescent="0.25">
      <c r="AZ383" s="4"/>
      <c r="BB383" s="4"/>
      <c r="BC383" s="4"/>
      <c r="BD383"/>
      <c r="BE383"/>
      <c r="BF383"/>
      <c r="BG383"/>
    </row>
    <row r="384" spans="52:59" x14ac:dyDescent="0.25">
      <c r="AZ384" s="4"/>
      <c r="BB384" s="4"/>
      <c r="BC384" s="4"/>
      <c r="BD384"/>
      <c r="BE384"/>
      <c r="BF384"/>
      <c r="BG384"/>
    </row>
    <row r="385" spans="52:59" x14ac:dyDescent="0.25">
      <c r="AZ385" s="4"/>
      <c r="BB385" s="4"/>
      <c r="BC385" s="4"/>
      <c r="BD385"/>
      <c r="BE385"/>
      <c r="BF385"/>
      <c r="BG385"/>
    </row>
    <row r="386" spans="52:59" x14ac:dyDescent="0.25">
      <c r="AZ386" s="4"/>
      <c r="BB386" s="4"/>
      <c r="BC386" s="4"/>
      <c r="BD386"/>
      <c r="BE386"/>
      <c r="BF386"/>
      <c r="BG386"/>
    </row>
    <row r="387" spans="52:59" x14ac:dyDescent="0.25">
      <c r="AZ387" s="4"/>
      <c r="BB387" s="4"/>
      <c r="BC387" s="4"/>
      <c r="BD387"/>
      <c r="BE387"/>
      <c r="BF387"/>
      <c r="BG387"/>
    </row>
    <row r="388" spans="52:59" x14ac:dyDescent="0.25">
      <c r="AZ388" s="4"/>
      <c r="BB388" s="4"/>
      <c r="BC388" s="4"/>
      <c r="BD388"/>
      <c r="BE388"/>
      <c r="BF388"/>
      <c r="BG388"/>
    </row>
    <row r="389" spans="52:59" x14ac:dyDescent="0.25">
      <c r="AZ389" s="4"/>
      <c r="BB389" s="4"/>
      <c r="BC389" s="4"/>
      <c r="BD389"/>
      <c r="BE389"/>
      <c r="BF389"/>
      <c r="BG389"/>
    </row>
    <row r="390" spans="52:59" x14ac:dyDescent="0.25">
      <c r="AZ390" s="4"/>
      <c r="BB390" s="4"/>
      <c r="BC390" s="4"/>
      <c r="BD390"/>
      <c r="BE390"/>
      <c r="BF390"/>
      <c r="BG390"/>
    </row>
    <row r="391" spans="52:59" x14ac:dyDescent="0.25">
      <c r="AZ391" s="4"/>
      <c r="BB391" s="4"/>
      <c r="BC391" s="4"/>
      <c r="BD391"/>
      <c r="BE391"/>
      <c r="BF391"/>
      <c r="BG391"/>
    </row>
    <row r="392" spans="52:59" x14ac:dyDescent="0.25">
      <c r="AZ392" s="4"/>
      <c r="BB392" s="4"/>
      <c r="BC392" s="4"/>
      <c r="BD392"/>
      <c r="BE392"/>
      <c r="BF392"/>
      <c r="BG392"/>
    </row>
    <row r="393" spans="52:59" x14ac:dyDescent="0.25">
      <c r="AZ393" s="4"/>
      <c r="BB393" s="4"/>
      <c r="BC393" s="4"/>
      <c r="BD393"/>
      <c r="BE393"/>
      <c r="BF393"/>
      <c r="BG393"/>
    </row>
    <row r="394" spans="52:59" x14ac:dyDescent="0.25">
      <c r="AZ394" s="4"/>
      <c r="BB394" s="4"/>
      <c r="BC394" s="4"/>
      <c r="BD394"/>
      <c r="BE394"/>
      <c r="BF394"/>
      <c r="BG394"/>
    </row>
    <row r="395" spans="52:59" x14ac:dyDescent="0.25">
      <c r="AZ395" s="4"/>
      <c r="BB395" s="4"/>
      <c r="BC395" s="4"/>
      <c r="BD395"/>
      <c r="BE395"/>
      <c r="BF395"/>
      <c r="BG395"/>
    </row>
    <row r="396" spans="52:59" x14ac:dyDescent="0.25">
      <c r="AZ396" s="4"/>
      <c r="BB396" s="4"/>
      <c r="BC396" s="4"/>
      <c r="BD396"/>
      <c r="BE396"/>
      <c r="BF396"/>
      <c r="BG396"/>
    </row>
    <row r="397" spans="52:59" x14ac:dyDescent="0.25">
      <c r="AZ397" s="4"/>
      <c r="BB397" s="4"/>
      <c r="BC397" s="4"/>
      <c r="BD397"/>
      <c r="BE397"/>
      <c r="BF397"/>
      <c r="BG397"/>
    </row>
    <row r="398" spans="52:59" x14ac:dyDescent="0.25">
      <c r="AZ398" s="4"/>
      <c r="BB398" s="4"/>
      <c r="BC398" s="4"/>
      <c r="BD398"/>
      <c r="BE398"/>
      <c r="BF398"/>
      <c r="BG398"/>
    </row>
    <row r="399" spans="52:59" x14ac:dyDescent="0.25">
      <c r="AZ399" s="4"/>
      <c r="BB399" s="4"/>
      <c r="BC399" s="4"/>
      <c r="BD399"/>
      <c r="BE399"/>
      <c r="BF399"/>
      <c r="BG399"/>
    </row>
    <row r="400" spans="52:59" x14ac:dyDescent="0.25">
      <c r="AZ400" s="4"/>
      <c r="BB400" s="4"/>
      <c r="BC400" s="4"/>
      <c r="BD400"/>
      <c r="BE400"/>
      <c r="BF400"/>
      <c r="BG400"/>
    </row>
    <row r="401" spans="52:59" x14ac:dyDescent="0.25">
      <c r="AZ401" s="4"/>
      <c r="BB401" s="4"/>
      <c r="BC401" s="4"/>
      <c r="BD401"/>
      <c r="BE401"/>
      <c r="BF401"/>
      <c r="BG401"/>
    </row>
    <row r="402" spans="52:59" x14ac:dyDescent="0.25">
      <c r="AZ402" s="4"/>
      <c r="BB402" s="4"/>
      <c r="BC402" s="4"/>
      <c r="BD402"/>
      <c r="BE402"/>
      <c r="BF402"/>
      <c r="BG402"/>
    </row>
    <row r="403" spans="52:59" x14ac:dyDescent="0.25">
      <c r="AZ403" s="4"/>
      <c r="BB403" s="4"/>
      <c r="BC403" s="4"/>
      <c r="BD403"/>
      <c r="BE403"/>
      <c r="BF403"/>
      <c r="BG403"/>
    </row>
    <row r="404" spans="52:59" x14ac:dyDescent="0.25">
      <c r="AZ404" s="4"/>
      <c r="BB404" s="4"/>
      <c r="BC404" s="4"/>
      <c r="BD404"/>
      <c r="BE404"/>
      <c r="BF404"/>
      <c r="BG404"/>
    </row>
    <row r="405" spans="52:59" x14ac:dyDescent="0.25">
      <c r="AZ405" s="4"/>
      <c r="BB405" s="4"/>
      <c r="BC405" s="4"/>
      <c r="BD405"/>
      <c r="BE405"/>
      <c r="BF405"/>
      <c r="BG405"/>
    </row>
    <row r="406" spans="52:59" x14ac:dyDescent="0.25">
      <c r="AZ406" s="4"/>
      <c r="BB406" s="4"/>
      <c r="BC406" s="4"/>
      <c r="BD406"/>
      <c r="BE406"/>
      <c r="BF406"/>
      <c r="BG406"/>
    </row>
    <row r="407" spans="52:59" x14ac:dyDescent="0.25">
      <c r="AZ407" s="4"/>
      <c r="BB407" s="4"/>
      <c r="BC407" s="4"/>
      <c r="BD407"/>
      <c r="BE407"/>
      <c r="BF407"/>
      <c r="BG407"/>
    </row>
    <row r="408" spans="52:59" x14ac:dyDescent="0.25">
      <c r="AZ408" s="4"/>
      <c r="BB408" s="4"/>
      <c r="BC408" s="4"/>
      <c r="BD408"/>
      <c r="BE408"/>
      <c r="BF408"/>
      <c r="BG408"/>
    </row>
    <row r="409" spans="52:59" x14ac:dyDescent="0.25">
      <c r="AZ409" s="4"/>
      <c r="BB409" s="4"/>
      <c r="BC409" s="4"/>
      <c r="BD409"/>
      <c r="BE409"/>
      <c r="BF409"/>
      <c r="BG409"/>
    </row>
    <row r="410" spans="52:59" x14ac:dyDescent="0.25">
      <c r="AZ410" s="4"/>
      <c r="BB410" s="4"/>
      <c r="BC410" s="4"/>
      <c r="BD410"/>
      <c r="BE410"/>
      <c r="BF410"/>
      <c r="BG410"/>
    </row>
    <row r="411" spans="52:59" x14ac:dyDescent="0.25">
      <c r="AZ411" s="4"/>
      <c r="BB411" s="4"/>
      <c r="BC411" s="4"/>
      <c r="BD411"/>
      <c r="BE411"/>
      <c r="BF411"/>
      <c r="BG411"/>
    </row>
    <row r="412" spans="52:59" x14ac:dyDescent="0.25">
      <c r="AZ412" s="4"/>
      <c r="BB412" s="4"/>
      <c r="BC412" s="4"/>
      <c r="BD412"/>
      <c r="BE412"/>
      <c r="BF412"/>
      <c r="BG412"/>
    </row>
    <row r="413" spans="52:59" x14ac:dyDescent="0.25">
      <c r="AZ413" s="4"/>
      <c r="BB413" s="4"/>
      <c r="BC413" s="4"/>
      <c r="BD413"/>
      <c r="BE413"/>
      <c r="BF413"/>
      <c r="BG413"/>
    </row>
    <row r="414" spans="52:59" x14ac:dyDescent="0.25">
      <c r="AZ414" s="4"/>
      <c r="BB414" s="4"/>
      <c r="BC414" s="4"/>
      <c r="BD414"/>
      <c r="BE414"/>
      <c r="BF414"/>
      <c r="BG414"/>
    </row>
    <row r="415" spans="52:59" x14ac:dyDescent="0.25">
      <c r="AZ415" s="4"/>
      <c r="BB415" s="4"/>
      <c r="BC415" s="4"/>
      <c r="BD415"/>
      <c r="BE415"/>
      <c r="BF415"/>
      <c r="BG415"/>
    </row>
    <row r="416" spans="52:59" x14ac:dyDescent="0.25">
      <c r="AZ416" s="4"/>
      <c r="BB416" s="4"/>
      <c r="BC416" s="4"/>
      <c r="BD416"/>
      <c r="BE416"/>
      <c r="BF416"/>
      <c r="BG416"/>
    </row>
    <row r="417" spans="52:59" x14ac:dyDescent="0.25">
      <c r="AZ417" s="4"/>
      <c r="BB417" s="4"/>
      <c r="BC417" s="4"/>
      <c r="BD417"/>
      <c r="BE417"/>
      <c r="BF417"/>
      <c r="BG417"/>
    </row>
    <row r="418" spans="52:59" x14ac:dyDescent="0.25">
      <c r="AZ418" s="4"/>
      <c r="BB418" s="4"/>
      <c r="BC418" s="4"/>
      <c r="BD418"/>
      <c r="BE418"/>
      <c r="BF418"/>
      <c r="BG418"/>
    </row>
    <row r="419" spans="52:59" x14ac:dyDescent="0.25">
      <c r="AZ419" s="4"/>
      <c r="BB419" s="4"/>
      <c r="BC419" s="4"/>
      <c r="BD419"/>
      <c r="BE419"/>
      <c r="BF419"/>
      <c r="BG419"/>
    </row>
    <row r="420" spans="52:59" x14ac:dyDescent="0.25">
      <c r="AZ420" s="4"/>
      <c r="BB420" s="4"/>
      <c r="BC420" s="4"/>
      <c r="BD420"/>
      <c r="BE420"/>
      <c r="BF420"/>
      <c r="BG420"/>
    </row>
    <row r="421" spans="52:59" x14ac:dyDescent="0.25">
      <c r="AZ421" s="4"/>
      <c r="BB421" s="4"/>
      <c r="BC421" s="4"/>
      <c r="BD421"/>
      <c r="BE421"/>
      <c r="BF421"/>
      <c r="BG421"/>
    </row>
    <row r="422" spans="52:59" x14ac:dyDescent="0.25">
      <c r="AZ422" s="4"/>
      <c r="BB422" s="4"/>
      <c r="BC422" s="4"/>
      <c r="BD422"/>
      <c r="BE422"/>
      <c r="BF422"/>
      <c r="BG422"/>
    </row>
    <row r="423" spans="52:59" x14ac:dyDescent="0.25">
      <c r="AZ423" s="4"/>
      <c r="BB423" s="4"/>
      <c r="BC423" s="4"/>
      <c r="BD423"/>
      <c r="BE423"/>
      <c r="BF423"/>
      <c r="BG423"/>
    </row>
    <row r="424" spans="52:59" x14ac:dyDescent="0.25">
      <c r="AZ424" s="4"/>
      <c r="BB424" s="4"/>
      <c r="BC424" s="4"/>
      <c r="BD424"/>
      <c r="BE424"/>
      <c r="BF424"/>
      <c r="BG424"/>
    </row>
    <row r="425" spans="52:59" x14ac:dyDescent="0.25">
      <c r="AZ425" s="4"/>
      <c r="BB425" s="4"/>
      <c r="BC425" s="4"/>
      <c r="BD425"/>
      <c r="BE425"/>
      <c r="BF425"/>
      <c r="BG425"/>
    </row>
    <row r="426" spans="52:59" x14ac:dyDescent="0.25">
      <c r="AZ426" s="4"/>
      <c r="BB426" s="4"/>
      <c r="BC426" s="4"/>
      <c r="BD426"/>
      <c r="BE426"/>
      <c r="BF426"/>
      <c r="BG426"/>
    </row>
    <row r="427" spans="52:59" x14ac:dyDescent="0.25">
      <c r="AZ427" s="4"/>
      <c r="BB427" s="4"/>
      <c r="BC427" s="4"/>
      <c r="BD427"/>
      <c r="BE427"/>
      <c r="BF427"/>
      <c r="BG427"/>
    </row>
    <row r="428" spans="52:59" x14ac:dyDescent="0.25">
      <c r="AZ428" s="4"/>
      <c r="BB428" s="4"/>
      <c r="BC428" s="4"/>
      <c r="BD428"/>
      <c r="BE428"/>
      <c r="BF428"/>
      <c r="BG428"/>
    </row>
    <row r="429" spans="52:59" x14ac:dyDescent="0.25">
      <c r="AZ429" s="4"/>
      <c r="BB429" s="4"/>
      <c r="BC429" s="4"/>
      <c r="BD429"/>
      <c r="BE429"/>
      <c r="BF429"/>
      <c r="BG429"/>
    </row>
    <row r="430" spans="52:59" x14ac:dyDescent="0.25">
      <c r="AZ430" s="4"/>
      <c r="BB430" s="4"/>
      <c r="BC430" s="4"/>
      <c r="BD430"/>
      <c r="BE430"/>
      <c r="BF430"/>
      <c r="BG430"/>
    </row>
    <row r="431" spans="52:59" x14ac:dyDescent="0.25">
      <c r="AZ431" s="4"/>
      <c r="BB431" s="4"/>
      <c r="BC431" s="4"/>
      <c r="BD431"/>
      <c r="BE431"/>
      <c r="BF431"/>
      <c r="BG431"/>
    </row>
    <row r="432" spans="52:59" x14ac:dyDescent="0.25">
      <c r="AZ432" s="4"/>
      <c r="BB432" s="4"/>
      <c r="BC432" s="4"/>
      <c r="BD432"/>
      <c r="BE432"/>
      <c r="BF432"/>
      <c r="BG432"/>
    </row>
    <row r="433" spans="52:59" x14ac:dyDescent="0.25">
      <c r="AZ433" s="4"/>
      <c r="BB433" s="4"/>
      <c r="BC433" s="4"/>
      <c r="BD433"/>
      <c r="BE433"/>
      <c r="BF433"/>
      <c r="BG433"/>
    </row>
    <row r="434" spans="52:59" x14ac:dyDescent="0.25">
      <c r="AZ434" s="4"/>
      <c r="BB434" s="4"/>
      <c r="BC434" s="4"/>
      <c r="BD434"/>
      <c r="BE434"/>
      <c r="BF434"/>
      <c r="BG434"/>
    </row>
    <row r="435" spans="52:59" x14ac:dyDescent="0.25">
      <c r="AZ435" s="4"/>
      <c r="BB435" s="4"/>
      <c r="BC435" s="4"/>
      <c r="BD435"/>
      <c r="BE435"/>
      <c r="BF435"/>
      <c r="BG435"/>
    </row>
    <row r="436" spans="52:59" x14ac:dyDescent="0.25">
      <c r="AZ436" s="4"/>
      <c r="BB436" s="4"/>
      <c r="BC436" s="4"/>
      <c r="BD436"/>
      <c r="BE436"/>
      <c r="BF436"/>
      <c r="BG436"/>
    </row>
    <row r="437" spans="52:59" x14ac:dyDescent="0.25">
      <c r="AZ437" s="4"/>
      <c r="BB437" s="4"/>
      <c r="BC437" s="4"/>
      <c r="BD437"/>
      <c r="BE437"/>
      <c r="BF437"/>
      <c r="BG437"/>
    </row>
    <row r="438" spans="52:59" x14ac:dyDescent="0.25">
      <c r="AZ438" s="4"/>
      <c r="BB438" s="4"/>
      <c r="BC438" s="4"/>
      <c r="BD438"/>
      <c r="BE438"/>
      <c r="BF438"/>
      <c r="BG438"/>
    </row>
    <row r="439" spans="52:59" x14ac:dyDescent="0.25">
      <c r="AZ439" s="4"/>
      <c r="BB439" s="4"/>
      <c r="BC439" s="4"/>
      <c r="BD439"/>
      <c r="BE439"/>
      <c r="BF439"/>
      <c r="BG439"/>
    </row>
    <row r="440" spans="52:59" x14ac:dyDescent="0.25">
      <c r="AZ440" s="4"/>
      <c r="BB440" s="4"/>
      <c r="BC440" s="4"/>
      <c r="BD440"/>
      <c r="BE440"/>
      <c r="BF440"/>
      <c r="BG440"/>
    </row>
    <row r="441" spans="52:59" x14ac:dyDescent="0.25">
      <c r="AZ441" s="4"/>
      <c r="BB441" s="4"/>
      <c r="BC441" s="4"/>
      <c r="BD441"/>
      <c r="BE441"/>
      <c r="BF441"/>
      <c r="BG441"/>
    </row>
    <row r="442" spans="52:59" x14ac:dyDescent="0.25">
      <c r="AZ442" s="4"/>
      <c r="BB442" s="4"/>
      <c r="BC442" s="4"/>
      <c r="BD442"/>
      <c r="BE442"/>
      <c r="BF442"/>
      <c r="BG442"/>
    </row>
    <row r="443" spans="52:59" x14ac:dyDescent="0.25">
      <c r="AZ443" s="4"/>
      <c r="BB443" s="4"/>
      <c r="BC443" s="4"/>
      <c r="BD443"/>
      <c r="BE443"/>
      <c r="BF443"/>
      <c r="BG443"/>
    </row>
    <row r="444" spans="52:59" x14ac:dyDescent="0.25">
      <c r="AZ444" s="4"/>
      <c r="BB444" s="4"/>
      <c r="BC444" s="4"/>
      <c r="BD444"/>
      <c r="BE444"/>
      <c r="BF444"/>
      <c r="BG444"/>
    </row>
    <row r="445" spans="52:59" x14ac:dyDescent="0.25">
      <c r="AZ445" s="4"/>
      <c r="BB445" s="4"/>
      <c r="BC445" s="4"/>
      <c r="BD445"/>
      <c r="BE445"/>
      <c r="BF445"/>
      <c r="BG445"/>
    </row>
    <row r="446" spans="52:59" x14ac:dyDescent="0.25">
      <c r="AZ446" s="4"/>
      <c r="BB446" s="4"/>
      <c r="BC446" s="4"/>
      <c r="BD446"/>
      <c r="BE446"/>
      <c r="BF446"/>
      <c r="BG446"/>
    </row>
    <row r="447" spans="52:59" x14ac:dyDescent="0.25">
      <c r="AZ447" s="4"/>
      <c r="BB447" s="4"/>
      <c r="BC447" s="4"/>
      <c r="BD447"/>
      <c r="BE447"/>
      <c r="BF447"/>
      <c r="BG447"/>
    </row>
    <row r="448" spans="52:59" x14ac:dyDescent="0.25">
      <c r="AZ448" s="4"/>
      <c r="BB448" s="4"/>
      <c r="BC448" s="4"/>
      <c r="BD448"/>
      <c r="BE448"/>
      <c r="BF448"/>
      <c r="BG448"/>
    </row>
    <row r="449" spans="52:59" x14ac:dyDescent="0.25">
      <c r="AZ449" s="4"/>
      <c r="BB449" s="4"/>
      <c r="BC449" s="4"/>
      <c r="BD449"/>
      <c r="BE449"/>
      <c r="BF449"/>
      <c r="BG449"/>
    </row>
    <row r="450" spans="52:59" x14ac:dyDescent="0.25">
      <c r="AZ450" s="4"/>
      <c r="BB450" s="4"/>
      <c r="BC450" s="4"/>
      <c r="BD450"/>
      <c r="BE450"/>
      <c r="BF450"/>
      <c r="BG450"/>
    </row>
    <row r="451" spans="52:59" x14ac:dyDescent="0.25">
      <c r="AZ451" s="4"/>
      <c r="BB451" s="4"/>
      <c r="BC451" s="4"/>
      <c r="BD451"/>
      <c r="BE451"/>
      <c r="BF451"/>
      <c r="BG451"/>
    </row>
    <row r="452" spans="52:59" x14ac:dyDescent="0.25">
      <c r="AZ452" s="4"/>
      <c r="BB452" s="4"/>
      <c r="BC452" s="4"/>
      <c r="BD452"/>
      <c r="BE452"/>
      <c r="BF452"/>
      <c r="BG452"/>
    </row>
    <row r="453" spans="52:59" x14ac:dyDescent="0.25">
      <c r="AZ453" s="4"/>
      <c r="BB453" s="4"/>
      <c r="BC453" s="4"/>
      <c r="BD453"/>
      <c r="BE453"/>
      <c r="BF453"/>
      <c r="BG453"/>
    </row>
    <row r="454" spans="52:59" x14ac:dyDescent="0.25">
      <c r="AZ454" s="4"/>
      <c r="BB454" s="4"/>
      <c r="BC454" s="4"/>
      <c r="BD454"/>
      <c r="BE454"/>
      <c r="BF454"/>
      <c r="BG454"/>
    </row>
    <row r="455" spans="52:59" x14ac:dyDescent="0.25">
      <c r="AZ455" s="4"/>
      <c r="BB455" s="4"/>
      <c r="BC455" s="4"/>
      <c r="BD455"/>
      <c r="BE455"/>
      <c r="BF455"/>
      <c r="BG455"/>
    </row>
    <row r="456" spans="52:59" x14ac:dyDescent="0.25">
      <c r="AZ456" s="4"/>
      <c r="BB456" s="4"/>
      <c r="BC456" s="4"/>
      <c r="BD456"/>
      <c r="BE456"/>
      <c r="BF456"/>
      <c r="BG456"/>
    </row>
    <row r="457" spans="52:59" x14ac:dyDescent="0.25">
      <c r="AZ457" s="4"/>
      <c r="BB457" s="4"/>
      <c r="BC457" s="4"/>
      <c r="BD457"/>
      <c r="BE457"/>
      <c r="BF457"/>
      <c r="BG457"/>
    </row>
    <row r="458" spans="52:59" x14ac:dyDescent="0.25">
      <c r="AZ458" s="4"/>
      <c r="BB458" s="4"/>
      <c r="BC458" s="4"/>
      <c r="BD458"/>
      <c r="BE458"/>
      <c r="BF458"/>
      <c r="BG458"/>
    </row>
    <row r="459" spans="52:59" x14ac:dyDescent="0.25">
      <c r="AZ459" s="4"/>
      <c r="BB459" s="4"/>
      <c r="BC459" s="4"/>
      <c r="BD459"/>
      <c r="BE459"/>
      <c r="BF459"/>
      <c r="BG459"/>
    </row>
    <row r="460" spans="52:59" x14ac:dyDescent="0.25">
      <c r="AZ460" s="4"/>
      <c r="BB460" s="4"/>
      <c r="BC460" s="4"/>
      <c r="BD460"/>
      <c r="BE460"/>
      <c r="BF460"/>
      <c r="BG460"/>
    </row>
    <row r="461" spans="52:59" x14ac:dyDescent="0.25">
      <c r="AZ461" s="4"/>
      <c r="BB461" s="4"/>
      <c r="BC461" s="4"/>
      <c r="BD461"/>
      <c r="BE461"/>
      <c r="BF461"/>
      <c r="BG461"/>
    </row>
    <row r="462" spans="52:59" x14ac:dyDescent="0.25">
      <c r="AZ462" s="4"/>
      <c r="BB462" s="4"/>
      <c r="BC462" s="4"/>
      <c r="BD462"/>
      <c r="BE462"/>
      <c r="BF462"/>
      <c r="BG462"/>
    </row>
    <row r="463" spans="52:59" x14ac:dyDescent="0.25">
      <c r="AZ463" s="4"/>
      <c r="BB463" s="4"/>
      <c r="BC463" s="4"/>
      <c r="BD463"/>
      <c r="BE463"/>
      <c r="BF463"/>
      <c r="BG463"/>
    </row>
    <row r="464" spans="52:59" x14ac:dyDescent="0.25">
      <c r="AZ464" s="4"/>
      <c r="BB464" s="4"/>
      <c r="BC464" s="4"/>
      <c r="BD464"/>
      <c r="BE464"/>
      <c r="BF464"/>
      <c r="BG464"/>
    </row>
    <row r="465" spans="52:59" x14ac:dyDescent="0.25">
      <c r="AZ465" s="4"/>
      <c r="BB465" s="4"/>
      <c r="BC465" s="4"/>
      <c r="BD465"/>
      <c r="BE465"/>
      <c r="BF465"/>
      <c r="BG465"/>
    </row>
    <row r="466" spans="52:59" x14ac:dyDescent="0.25">
      <c r="AZ466" s="4"/>
      <c r="BB466" s="4"/>
      <c r="BC466" s="4"/>
      <c r="BD466"/>
      <c r="BE466"/>
      <c r="BF466"/>
      <c r="BG466"/>
    </row>
    <row r="467" spans="52:59" x14ac:dyDescent="0.25">
      <c r="AZ467" s="4"/>
      <c r="BB467" s="4"/>
      <c r="BC467" s="4"/>
      <c r="BD467"/>
      <c r="BE467"/>
      <c r="BF467"/>
      <c r="BG467"/>
    </row>
    <row r="468" spans="52:59" x14ac:dyDescent="0.25">
      <c r="AZ468" s="4"/>
      <c r="BB468" s="4"/>
      <c r="BC468" s="4"/>
      <c r="BD468"/>
      <c r="BE468"/>
      <c r="BF468"/>
      <c r="BG468"/>
    </row>
    <row r="469" spans="52:59" x14ac:dyDescent="0.25">
      <c r="AZ469" s="4"/>
      <c r="BB469" s="4"/>
      <c r="BC469" s="4"/>
      <c r="BD469"/>
      <c r="BE469"/>
      <c r="BF469"/>
      <c r="BG469"/>
    </row>
    <row r="470" spans="52:59" x14ac:dyDescent="0.25">
      <c r="AZ470" s="4"/>
      <c r="BB470" s="4"/>
      <c r="BC470" s="4"/>
      <c r="BD470"/>
      <c r="BE470"/>
      <c r="BF470"/>
      <c r="BG470"/>
    </row>
    <row r="471" spans="52:59" x14ac:dyDescent="0.25">
      <c r="AZ471" s="4"/>
      <c r="BB471" s="4"/>
      <c r="BC471" s="4"/>
      <c r="BD471"/>
      <c r="BE471"/>
      <c r="BF471"/>
      <c r="BG471"/>
    </row>
    <row r="472" spans="52:59" x14ac:dyDescent="0.25">
      <c r="AZ472" s="4"/>
      <c r="BB472" s="4"/>
      <c r="BC472" s="4"/>
      <c r="BD472"/>
      <c r="BE472"/>
      <c r="BF472"/>
      <c r="BG472"/>
    </row>
    <row r="473" spans="52:59" x14ac:dyDescent="0.25">
      <c r="AZ473" s="4"/>
      <c r="BB473" s="4"/>
      <c r="BC473" s="4"/>
      <c r="BD473"/>
      <c r="BE473"/>
      <c r="BF473"/>
      <c r="BG473"/>
    </row>
    <row r="474" spans="52:59" x14ac:dyDescent="0.25">
      <c r="AZ474" s="4"/>
      <c r="BB474" s="4"/>
      <c r="BC474" s="4"/>
      <c r="BD474"/>
      <c r="BE474"/>
      <c r="BF474"/>
      <c r="BG474"/>
    </row>
    <row r="475" spans="52:59" x14ac:dyDescent="0.25">
      <c r="AZ475" s="4"/>
      <c r="BB475" s="4"/>
      <c r="BC475" s="4"/>
      <c r="BD475"/>
      <c r="BE475"/>
      <c r="BF475"/>
      <c r="BG475"/>
    </row>
    <row r="476" spans="52:59" x14ac:dyDescent="0.25">
      <c r="AZ476" s="4"/>
      <c r="BB476" s="4"/>
      <c r="BC476" s="4"/>
      <c r="BD476"/>
      <c r="BE476"/>
      <c r="BF476"/>
      <c r="BG476"/>
    </row>
    <row r="477" spans="52:59" x14ac:dyDescent="0.25">
      <c r="AZ477" s="4"/>
      <c r="BB477" s="4"/>
      <c r="BC477" s="4"/>
      <c r="BD477"/>
      <c r="BE477"/>
      <c r="BF477"/>
      <c r="BG477"/>
    </row>
    <row r="478" spans="52:59" x14ac:dyDescent="0.25">
      <c r="AZ478" s="4"/>
      <c r="BB478" s="4"/>
      <c r="BC478" s="4"/>
      <c r="BD478"/>
      <c r="BE478"/>
      <c r="BF478"/>
      <c r="BG478"/>
    </row>
    <row r="479" spans="52:59" x14ac:dyDescent="0.25">
      <c r="AZ479" s="4"/>
      <c r="BB479" s="4"/>
      <c r="BC479" s="4"/>
      <c r="BD479"/>
      <c r="BE479"/>
      <c r="BF479"/>
      <c r="BG479"/>
    </row>
    <row r="480" spans="52:59" x14ac:dyDescent="0.25">
      <c r="AZ480" s="4"/>
      <c r="BB480" s="4"/>
      <c r="BC480" s="4"/>
      <c r="BD480"/>
      <c r="BE480"/>
      <c r="BF480"/>
      <c r="BG480"/>
    </row>
    <row r="481" spans="52:59" x14ac:dyDescent="0.25">
      <c r="AZ481" s="4"/>
      <c r="BB481" s="4"/>
      <c r="BC481" s="4"/>
      <c r="BD481"/>
      <c r="BE481"/>
      <c r="BF481"/>
      <c r="BG481"/>
    </row>
    <row r="482" spans="52:59" x14ac:dyDescent="0.25">
      <c r="AZ482" s="4"/>
      <c r="BB482" s="4"/>
      <c r="BC482" s="4"/>
      <c r="BD482"/>
      <c r="BE482"/>
      <c r="BF482"/>
      <c r="BG482"/>
    </row>
    <row r="483" spans="52:59" x14ac:dyDescent="0.25">
      <c r="AZ483" s="4"/>
      <c r="BB483" s="4"/>
      <c r="BC483" s="4"/>
      <c r="BD483"/>
      <c r="BE483"/>
      <c r="BF483"/>
      <c r="BG483"/>
    </row>
    <row r="484" spans="52:59" x14ac:dyDescent="0.25">
      <c r="AZ484" s="4"/>
      <c r="BB484" s="4"/>
      <c r="BC484" s="4"/>
      <c r="BD484"/>
      <c r="BE484"/>
      <c r="BF484"/>
      <c r="BG484"/>
    </row>
    <row r="485" spans="52:59" x14ac:dyDescent="0.25">
      <c r="AZ485" s="4"/>
      <c r="BB485" s="4"/>
      <c r="BC485" s="4"/>
      <c r="BD485"/>
      <c r="BE485"/>
      <c r="BF485"/>
      <c r="BG485"/>
    </row>
    <row r="486" spans="52:59" x14ac:dyDescent="0.25">
      <c r="AZ486" s="4"/>
      <c r="BB486" s="4"/>
      <c r="BC486" s="4"/>
      <c r="BD486"/>
      <c r="BE486"/>
      <c r="BF486"/>
      <c r="BG486"/>
    </row>
    <row r="487" spans="52:59" x14ac:dyDescent="0.25">
      <c r="AZ487" s="4"/>
      <c r="BB487" s="4"/>
      <c r="BC487" s="4"/>
      <c r="BD487"/>
      <c r="BE487"/>
      <c r="BF487"/>
      <c r="BG487"/>
    </row>
    <row r="488" spans="52:59" x14ac:dyDescent="0.25">
      <c r="AZ488" s="4"/>
      <c r="BB488" s="4"/>
      <c r="BC488" s="4"/>
      <c r="BD488"/>
      <c r="BE488"/>
      <c r="BF488"/>
      <c r="BG488"/>
    </row>
    <row r="489" spans="52:59" x14ac:dyDescent="0.25">
      <c r="AZ489" s="4"/>
      <c r="BB489" s="4"/>
      <c r="BC489" s="4"/>
      <c r="BD489"/>
      <c r="BE489"/>
      <c r="BF489"/>
      <c r="BG489"/>
    </row>
    <row r="490" spans="52:59" x14ac:dyDescent="0.25">
      <c r="AZ490" s="4"/>
      <c r="BB490" s="4"/>
      <c r="BC490" s="4"/>
      <c r="BD490"/>
      <c r="BE490"/>
      <c r="BF490"/>
      <c r="BG490"/>
    </row>
    <row r="491" spans="52:59" x14ac:dyDescent="0.25">
      <c r="AZ491" s="4"/>
      <c r="BB491" s="4"/>
      <c r="BC491" s="4"/>
      <c r="BD491"/>
      <c r="BE491"/>
      <c r="BF491"/>
      <c r="BG491"/>
    </row>
    <row r="492" spans="52:59" x14ac:dyDescent="0.25">
      <c r="AZ492" s="4"/>
      <c r="BB492" s="4"/>
      <c r="BC492" s="4"/>
      <c r="BD492"/>
      <c r="BE492"/>
      <c r="BF492"/>
      <c r="BG492"/>
    </row>
    <row r="493" spans="52:59" x14ac:dyDescent="0.25">
      <c r="AZ493" s="4"/>
      <c r="BB493" s="4"/>
      <c r="BC493" s="4"/>
      <c r="BD493"/>
      <c r="BE493"/>
      <c r="BF493"/>
      <c r="BG493"/>
    </row>
    <row r="494" spans="52:59" x14ac:dyDescent="0.25">
      <c r="AZ494" s="4"/>
      <c r="BB494" s="4"/>
      <c r="BC494" s="4"/>
      <c r="BD494"/>
      <c r="BE494"/>
      <c r="BF494"/>
      <c r="BG494"/>
    </row>
    <row r="495" spans="52:59" x14ac:dyDescent="0.25">
      <c r="AZ495" s="4"/>
      <c r="BB495" s="4"/>
      <c r="BC495" s="4"/>
      <c r="BD495"/>
      <c r="BE495"/>
      <c r="BF495"/>
      <c r="BG495"/>
    </row>
    <row r="496" spans="52:59" x14ac:dyDescent="0.25">
      <c r="AZ496" s="4"/>
      <c r="BB496" s="4"/>
      <c r="BC496" s="4"/>
      <c r="BD496"/>
      <c r="BE496"/>
      <c r="BF496"/>
      <c r="BG496"/>
    </row>
    <row r="497" spans="52:59" x14ac:dyDescent="0.25">
      <c r="AZ497" s="4"/>
      <c r="BB497" s="4"/>
      <c r="BC497" s="4"/>
      <c r="BD497"/>
      <c r="BE497"/>
      <c r="BF497"/>
      <c r="BG497"/>
    </row>
    <row r="498" spans="52:59" x14ac:dyDescent="0.25">
      <c r="AZ498" s="4"/>
      <c r="BB498" s="4"/>
      <c r="BC498" s="4"/>
      <c r="BD498"/>
      <c r="BE498"/>
      <c r="BF498"/>
      <c r="BG498"/>
    </row>
    <row r="499" spans="52:59" x14ac:dyDescent="0.25">
      <c r="AZ499" s="4"/>
      <c r="BB499" s="4"/>
      <c r="BC499" s="4"/>
      <c r="BD499"/>
      <c r="BE499"/>
      <c r="BF499"/>
      <c r="BG499"/>
    </row>
    <row r="500" spans="52:59" x14ac:dyDescent="0.25">
      <c r="AZ500" s="4"/>
      <c r="BB500" s="4"/>
      <c r="BC500" s="4"/>
      <c r="BD500"/>
      <c r="BE500"/>
      <c r="BF500"/>
      <c r="BG500"/>
    </row>
    <row r="501" spans="52:59" x14ac:dyDescent="0.25">
      <c r="AZ501" s="4"/>
      <c r="BB501" s="4"/>
      <c r="BC501" s="4"/>
      <c r="BD501"/>
      <c r="BE501"/>
      <c r="BF501"/>
      <c r="BG501"/>
    </row>
    <row r="502" spans="52:59" x14ac:dyDescent="0.25">
      <c r="AZ502" s="4"/>
      <c r="BB502" s="4"/>
      <c r="BC502" s="4"/>
      <c r="BD502"/>
      <c r="BE502"/>
      <c r="BF502"/>
      <c r="BG502"/>
    </row>
    <row r="503" spans="52:59" x14ac:dyDescent="0.25">
      <c r="AZ503" s="4"/>
      <c r="BB503" s="4"/>
      <c r="BC503" s="4"/>
      <c r="BD503"/>
      <c r="BE503"/>
      <c r="BF503"/>
      <c r="BG503"/>
    </row>
    <row r="504" spans="52:59" x14ac:dyDescent="0.25">
      <c r="AZ504" s="4"/>
      <c r="BB504" s="4"/>
      <c r="BC504" s="4"/>
      <c r="BD504"/>
      <c r="BE504"/>
      <c r="BF504"/>
      <c r="BG504"/>
    </row>
    <row r="505" spans="52:59" x14ac:dyDescent="0.25">
      <c r="AZ505" s="4"/>
      <c r="BB505" s="4"/>
      <c r="BC505" s="4"/>
      <c r="BD505"/>
      <c r="BE505"/>
      <c r="BF505"/>
      <c r="BG505"/>
    </row>
    <row r="506" spans="52:59" x14ac:dyDescent="0.25">
      <c r="AZ506" s="4"/>
      <c r="BB506" s="4"/>
      <c r="BC506" s="4"/>
      <c r="BD506"/>
      <c r="BE506"/>
      <c r="BF506"/>
      <c r="BG506"/>
    </row>
    <row r="507" spans="52:59" x14ac:dyDescent="0.25">
      <c r="AZ507" s="4"/>
      <c r="BB507" s="4"/>
      <c r="BC507" s="4"/>
      <c r="BD507"/>
      <c r="BE507"/>
      <c r="BF507"/>
      <c r="BG507"/>
    </row>
    <row r="508" spans="52:59" x14ac:dyDescent="0.25">
      <c r="AZ508" s="4"/>
      <c r="BB508" s="4"/>
      <c r="BC508" s="4"/>
      <c r="BD508"/>
      <c r="BE508"/>
      <c r="BF508"/>
      <c r="BG508"/>
    </row>
    <row r="509" spans="52:59" x14ac:dyDescent="0.25">
      <c r="AZ509" s="4"/>
      <c r="BB509" s="4"/>
      <c r="BC509" s="4"/>
      <c r="BD509"/>
      <c r="BE509"/>
      <c r="BF509"/>
      <c r="BG509"/>
    </row>
    <row r="510" spans="52:59" x14ac:dyDescent="0.25">
      <c r="AZ510" s="4"/>
      <c r="BB510" s="4"/>
      <c r="BC510" s="4"/>
      <c r="BD510"/>
      <c r="BE510"/>
      <c r="BF510"/>
      <c r="BG510"/>
    </row>
    <row r="511" spans="52:59" x14ac:dyDescent="0.25">
      <c r="AZ511" s="4"/>
      <c r="BB511" s="4"/>
      <c r="BC511" s="4"/>
      <c r="BD511"/>
      <c r="BE511"/>
      <c r="BF511"/>
      <c r="BG511"/>
    </row>
    <row r="512" spans="52:59" x14ac:dyDescent="0.25">
      <c r="AZ512" s="4"/>
      <c r="BB512" s="4"/>
      <c r="BC512" s="4"/>
      <c r="BD512"/>
      <c r="BE512"/>
      <c r="BF512"/>
      <c r="BG512"/>
    </row>
    <row r="513" spans="52:59" x14ac:dyDescent="0.25">
      <c r="AZ513" s="4"/>
      <c r="BB513" s="4"/>
      <c r="BC513" s="4"/>
      <c r="BD513"/>
      <c r="BE513"/>
      <c r="BF513"/>
      <c r="BG513"/>
    </row>
    <row r="514" spans="52:59" x14ac:dyDescent="0.25">
      <c r="AZ514" s="4"/>
      <c r="BB514" s="4"/>
      <c r="BC514" s="4"/>
      <c r="BD514"/>
      <c r="BE514"/>
      <c r="BF514"/>
      <c r="BG514"/>
    </row>
    <row r="515" spans="52:59" x14ac:dyDescent="0.25">
      <c r="AZ515" s="4"/>
      <c r="BB515" s="4"/>
      <c r="BC515" s="4"/>
      <c r="BD515"/>
      <c r="BE515"/>
      <c r="BF515"/>
      <c r="BG515"/>
    </row>
    <row r="516" spans="52:59" x14ac:dyDescent="0.25">
      <c r="AZ516" s="4"/>
      <c r="BB516" s="4"/>
      <c r="BC516" s="4"/>
      <c r="BD516"/>
      <c r="BE516"/>
      <c r="BF516"/>
      <c r="BG516"/>
    </row>
    <row r="517" spans="52:59" x14ac:dyDescent="0.25">
      <c r="AZ517" s="4"/>
      <c r="BB517" s="4"/>
      <c r="BC517" s="4"/>
      <c r="BD517"/>
      <c r="BE517"/>
      <c r="BF517"/>
      <c r="BG517"/>
    </row>
    <row r="518" spans="52:59" x14ac:dyDescent="0.25">
      <c r="AZ518" s="4"/>
      <c r="BB518" s="4"/>
      <c r="BC518" s="4"/>
      <c r="BD518"/>
      <c r="BE518"/>
      <c r="BF518"/>
      <c r="BG518"/>
    </row>
    <row r="519" spans="52:59" x14ac:dyDescent="0.25">
      <c r="AZ519" s="4"/>
      <c r="BB519" s="4"/>
      <c r="BC519" s="4"/>
      <c r="BD519"/>
      <c r="BE519"/>
      <c r="BF519"/>
      <c r="BG519"/>
    </row>
    <row r="520" spans="52:59" x14ac:dyDescent="0.25">
      <c r="AZ520" s="4"/>
      <c r="BB520" s="4"/>
      <c r="BC520" s="4"/>
      <c r="BD520"/>
      <c r="BE520"/>
      <c r="BF520"/>
      <c r="BG520"/>
    </row>
    <row r="521" spans="52:59" x14ac:dyDescent="0.25">
      <c r="AZ521" s="4"/>
      <c r="BB521" s="4"/>
      <c r="BC521" s="4"/>
      <c r="BD521"/>
      <c r="BE521"/>
      <c r="BF521"/>
      <c r="BG521"/>
    </row>
    <row r="522" spans="52:59" x14ac:dyDescent="0.25">
      <c r="AZ522" s="4"/>
      <c r="BB522" s="4"/>
      <c r="BC522" s="4"/>
      <c r="BD522"/>
      <c r="BE522"/>
      <c r="BF522"/>
      <c r="BG522"/>
    </row>
    <row r="523" spans="52:59" x14ac:dyDescent="0.25">
      <c r="AZ523" s="4"/>
      <c r="BB523" s="4"/>
      <c r="BC523" s="4"/>
      <c r="BD523"/>
      <c r="BE523"/>
      <c r="BF523"/>
      <c r="BG523"/>
    </row>
    <row r="524" spans="52:59" x14ac:dyDescent="0.25">
      <c r="AZ524" s="4"/>
      <c r="BB524" s="4"/>
      <c r="BC524" s="4"/>
      <c r="BD524"/>
      <c r="BE524"/>
      <c r="BF524"/>
      <c r="BG524"/>
    </row>
    <row r="525" spans="52:59" x14ac:dyDescent="0.25">
      <c r="AZ525" s="4"/>
      <c r="BB525" s="4"/>
      <c r="BC525" s="4"/>
      <c r="BD525"/>
      <c r="BE525"/>
      <c r="BF525"/>
      <c r="BG525"/>
    </row>
    <row r="526" spans="52:59" x14ac:dyDescent="0.25">
      <c r="AZ526" s="4"/>
      <c r="BB526" s="4"/>
      <c r="BC526" s="4"/>
      <c r="BD526"/>
      <c r="BE526"/>
      <c r="BF526"/>
      <c r="BG526"/>
    </row>
    <row r="527" spans="52:59" x14ac:dyDescent="0.25">
      <c r="AZ527" s="4"/>
      <c r="BB527" s="4"/>
      <c r="BC527" s="4"/>
      <c r="BD527"/>
      <c r="BE527"/>
      <c r="BF527"/>
      <c r="BG527"/>
    </row>
    <row r="528" spans="52:59" x14ac:dyDescent="0.25">
      <c r="AZ528" s="4"/>
      <c r="BB528" s="4"/>
      <c r="BC528" s="4"/>
      <c r="BD528"/>
      <c r="BE528"/>
      <c r="BF528"/>
      <c r="BG528"/>
    </row>
    <row r="529" spans="52:59" x14ac:dyDescent="0.25">
      <c r="AZ529" s="4"/>
      <c r="BB529" s="4"/>
      <c r="BC529" s="4"/>
      <c r="BD529"/>
      <c r="BE529"/>
      <c r="BF529"/>
      <c r="BG529"/>
    </row>
    <row r="530" spans="52:59" x14ac:dyDescent="0.25">
      <c r="AZ530" s="4"/>
      <c r="BB530" s="4"/>
      <c r="BC530" s="4"/>
      <c r="BD530"/>
      <c r="BE530"/>
      <c r="BF530"/>
      <c r="BG530"/>
    </row>
    <row r="531" spans="52:59" x14ac:dyDescent="0.25">
      <c r="AZ531" s="4"/>
      <c r="BB531" s="4"/>
      <c r="BC531" s="4"/>
      <c r="BD531"/>
      <c r="BE531"/>
      <c r="BF531"/>
      <c r="BG531"/>
    </row>
    <row r="532" spans="52:59" x14ac:dyDescent="0.25">
      <c r="AZ532" s="4"/>
      <c r="BB532" s="4"/>
      <c r="BC532" s="4"/>
      <c r="BD532"/>
      <c r="BE532"/>
      <c r="BF532"/>
      <c r="BG532"/>
    </row>
    <row r="533" spans="52:59" x14ac:dyDescent="0.25">
      <c r="AZ533" s="4"/>
      <c r="BB533" s="4"/>
      <c r="BC533" s="4"/>
      <c r="BD533"/>
      <c r="BE533"/>
      <c r="BF533"/>
      <c r="BG533"/>
    </row>
    <row r="534" spans="52:59" x14ac:dyDescent="0.25">
      <c r="AZ534" s="4"/>
      <c r="BB534" s="4"/>
      <c r="BC534" s="4"/>
      <c r="BD534"/>
      <c r="BE534"/>
      <c r="BF534"/>
      <c r="BG534"/>
    </row>
    <row r="535" spans="52:59" x14ac:dyDescent="0.25">
      <c r="AZ535" s="4"/>
      <c r="BB535" s="4"/>
      <c r="BC535" s="4"/>
      <c r="BD535"/>
      <c r="BE535"/>
      <c r="BF535"/>
      <c r="BG535"/>
    </row>
    <row r="536" spans="52:59" x14ac:dyDescent="0.25">
      <c r="AZ536" s="4"/>
      <c r="BB536" s="4"/>
      <c r="BC536" s="4"/>
      <c r="BD536"/>
      <c r="BE536"/>
      <c r="BF536"/>
      <c r="BG536"/>
    </row>
    <row r="537" spans="52:59" x14ac:dyDescent="0.25">
      <c r="AZ537" s="4"/>
      <c r="BB537" s="4"/>
      <c r="BC537" s="4"/>
      <c r="BD537"/>
      <c r="BE537"/>
      <c r="BF537"/>
      <c r="BG537"/>
    </row>
    <row r="538" spans="52:59" x14ac:dyDescent="0.25">
      <c r="AZ538" s="4"/>
      <c r="BB538" s="4"/>
      <c r="BC538" s="4"/>
      <c r="BD538"/>
      <c r="BE538"/>
      <c r="BF538"/>
      <c r="BG538"/>
    </row>
    <row r="539" spans="52:59" x14ac:dyDescent="0.25">
      <c r="AZ539" s="4"/>
      <c r="BB539" s="4"/>
      <c r="BC539" s="4"/>
      <c r="BD539"/>
      <c r="BE539"/>
      <c r="BF539"/>
      <c r="BG539"/>
    </row>
    <row r="540" spans="52:59" x14ac:dyDescent="0.25">
      <c r="AZ540" s="4"/>
      <c r="BB540" s="4"/>
      <c r="BC540" s="4"/>
      <c r="BD540"/>
      <c r="BE540"/>
      <c r="BF540"/>
      <c r="BG540"/>
    </row>
    <row r="541" spans="52:59" x14ac:dyDescent="0.25">
      <c r="AZ541" s="4"/>
      <c r="BB541" s="4"/>
      <c r="BC541" s="4"/>
      <c r="BD541"/>
      <c r="BE541"/>
      <c r="BF541"/>
      <c r="BG541"/>
    </row>
    <row r="542" spans="52:59" x14ac:dyDescent="0.25">
      <c r="AZ542" s="4"/>
      <c r="BB542" s="4"/>
      <c r="BC542" s="4"/>
      <c r="BD542"/>
      <c r="BE542"/>
      <c r="BF542"/>
      <c r="BG542"/>
    </row>
    <row r="543" spans="52:59" x14ac:dyDescent="0.25">
      <c r="AZ543" s="4"/>
      <c r="BB543" s="4"/>
      <c r="BC543" s="4"/>
      <c r="BD543"/>
      <c r="BE543"/>
      <c r="BF543"/>
      <c r="BG543"/>
    </row>
    <row r="544" spans="52:59" x14ac:dyDescent="0.25">
      <c r="AZ544" s="4"/>
      <c r="BB544" s="4"/>
      <c r="BC544" s="4"/>
      <c r="BD544"/>
      <c r="BE544"/>
      <c r="BF544"/>
      <c r="BG544"/>
    </row>
    <row r="545" spans="52:59" x14ac:dyDescent="0.25">
      <c r="AZ545" s="4"/>
      <c r="BB545" s="4"/>
      <c r="BC545" s="4"/>
      <c r="BD545"/>
      <c r="BE545"/>
      <c r="BF545"/>
      <c r="BG545"/>
    </row>
    <row r="546" spans="52:59" x14ac:dyDescent="0.25">
      <c r="AZ546" s="4"/>
      <c r="BB546" s="4"/>
      <c r="BC546" s="4"/>
      <c r="BD546"/>
      <c r="BE546"/>
      <c r="BF546"/>
      <c r="BG546"/>
    </row>
    <row r="547" spans="52:59" x14ac:dyDescent="0.25">
      <c r="AZ547" s="4"/>
      <c r="BB547" s="4"/>
      <c r="BC547" s="4"/>
      <c r="BD547"/>
      <c r="BE547"/>
      <c r="BF547"/>
      <c r="BG547"/>
    </row>
    <row r="548" spans="52:59" x14ac:dyDescent="0.25">
      <c r="AZ548" s="4"/>
      <c r="BB548" s="4"/>
      <c r="BC548" s="4"/>
      <c r="BD548"/>
      <c r="BE548"/>
      <c r="BF548"/>
      <c r="BG548"/>
    </row>
    <row r="549" spans="52:59" x14ac:dyDescent="0.25">
      <c r="AZ549" s="4"/>
      <c r="BB549" s="4"/>
      <c r="BC549" s="4"/>
      <c r="BD549"/>
      <c r="BE549"/>
      <c r="BF549"/>
      <c r="BG549"/>
    </row>
    <row r="550" spans="52:59" x14ac:dyDescent="0.25">
      <c r="AZ550" s="4"/>
      <c r="BB550" s="4"/>
      <c r="BC550" s="4"/>
      <c r="BD550"/>
      <c r="BE550"/>
      <c r="BF550"/>
      <c r="BG550"/>
    </row>
    <row r="551" spans="52:59" x14ac:dyDescent="0.25">
      <c r="AZ551" s="4"/>
      <c r="BB551" s="4"/>
      <c r="BC551" s="4"/>
      <c r="BD551"/>
      <c r="BE551"/>
      <c r="BF551"/>
      <c r="BG551"/>
    </row>
    <row r="552" spans="52:59" x14ac:dyDescent="0.25">
      <c r="AZ552" s="4"/>
      <c r="BB552" s="4"/>
      <c r="BC552" s="4"/>
      <c r="BD552"/>
      <c r="BE552"/>
      <c r="BF552"/>
      <c r="BG552"/>
    </row>
    <row r="553" spans="52:59" x14ac:dyDescent="0.25">
      <c r="AZ553" s="4"/>
      <c r="BB553" s="4"/>
      <c r="BC553" s="4"/>
      <c r="BD553"/>
      <c r="BE553"/>
      <c r="BF553"/>
      <c r="BG553"/>
    </row>
    <row r="554" spans="52:59" x14ac:dyDescent="0.25">
      <c r="AZ554" s="4"/>
      <c r="BB554" s="4"/>
      <c r="BC554" s="4"/>
      <c r="BD554"/>
      <c r="BE554"/>
      <c r="BF554"/>
      <c r="BG554"/>
    </row>
    <row r="555" spans="52:59" x14ac:dyDescent="0.25">
      <c r="AZ555" s="4"/>
      <c r="BB555" s="4"/>
      <c r="BC555" s="4"/>
      <c r="BD555"/>
      <c r="BE555"/>
      <c r="BF555"/>
      <c r="BG555"/>
    </row>
    <row r="556" spans="52:59" x14ac:dyDescent="0.25">
      <c r="AZ556" s="4"/>
      <c r="BB556" s="4"/>
      <c r="BC556" s="4"/>
      <c r="BD556"/>
      <c r="BE556"/>
      <c r="BF556"/>
      <c r="BG556"/>
    </row>
    <row r="557" spans="52:59" x14ac:dyDescent="0.25">
      <c r="AZ557" s="4"/>
      <c r="BB557" s="4"/>
      <c r="BC557" s="4"/>
      <c r="BD557"/>
      <c r="BE557"/>
      <c r="BF557"/>
      <c r="BG557"/>
    </row>
    <row r="558" spans="52:59" x14ac:dyDescent="0.25">
      <c r="AZ558" s="4"/>
      <c r="BB558" s="4"/>
      <c r="BC558" s="4"/>
      <c r="BD558"/>
      <c r="BE558"/>
      <c r="BF558"/>
      <c r="BG558"/>
    </row>
    <row r="559" spans="52:59" x14ac:dyDescent="0.25">
      <c r="AZ559" s="4"/>
      <c r="BB559" s="4"/>
      <c r="BC559" s="4"/>
      <c r="BD559"/>
      <c r="BE559"/>
      <c r="BF559"/>
      <c r="BG559"/>
    </row>
    <row r="560" spans="52:59" x14ac:dyDescent="0.25">
      <c r="AZ560" s="4"/>
      <c r="BB560" s="4"/>
      <c r="BC560" s="4"/>
      <c r="BD560"/>
      <c r="BE560"/>
      <c r="BF560"/>
      <c r="BG560"/>
    </row>
    <row r="561" spans="52:59" x14ac:dyDescent="0.25">
      <c r="AZ561" s="4"/>
      <c r="BB561" s="4"/>
      <c r="BC561" s="4"/>
      <c r="BD561"/>
      <c r="BE561"/>
      <c r="BF561"/>
      <c r="BG561"/>
    </row>
    <row r="562" spans="52:59" x14ac:dyDescent="0.25">
      <c r="AZ562" s="4"/>
      <c r="BB562" s="4"/>
      <c r="BC562" s="4"/>
      <c r="BD562"/>
      <c r="BE562"/>
      <c r="BF562"/>
      <c r="BG562"/>
    </row>
    <row r="563" spans="52:59" x14ac:dyDescent="0.25">
      <c r="AZ563" s="4"/>
      <c r="BB563" s="4"/>
      <c r="BC563" s="4"/>
      <c r="BD563"/>
      <c r="BE563"/>
      <c r="BF563"/>
      <c r="BG563"/>
    </row>
    <row r="564" spans="52:59" x14ac:dyDescent="0.25">
      <c r="AZ564" s="4"/>
      <c r="BB564" s="4"/>
      <c r="BC564" s="4"/>
      <c r="BD564"/>
      <c r="BE564"/>
      <c r="BF564"/>
      <c r="BG564"/>
    </row>
    <row r="565" spans="52:59" x14ac:dyDescent="0.25">
      <c r="AZ565" s="4"/>
      <c r="BB565" s="4"/>
      <c r="BC565" s="4"/>
      <c r="BD565"/>
      <c r="BE565"/>
      <c r="BF565"/>
      <c r="BG565"/>
    </row>
    <row r="566" spans="52:59" x14ac:dyDescent="0.25">
      <c r="AZ566" s="4"/>
      <c r="BB566" s="4"/>
      <c r="BC566" s="4"/>
      <c r="BD566"/>
      <c r="BE566"/>
      <c r="BF566"/>
      <c r="BG566"/>
    </row>
    <row r="567" spans="52:59" x14ac:dyDescent="0.25">
      <c r="AZ567" s="4"/>
      <c r="BB567" s="4"/>
      <c r="BC567" s="4"/>
      <c r="BD567"/>
      <c r="BE567"/>
      <c r="BF567"/>
      <c r="BG567"/>
    </row>
    <row r="568" spans="52:59" x14ac:dyDescent="0.25">
      <c r="AZ568" s="4"/>
      <c r="BB568" s="4"/>
      <c r="BC568" s="4"/>
      <c r="BD568"/>
      <c r="BE568"/>
      <c r="BF568"/>
      <c r="BG568"/>
    </row>
    <row r="569" spans="52:59" x14ac:dyDescent="0.25">
      <c r="AZ569" s="4"/>
      <c r="BB569" s="4"/>
      <c r="BC569" s="4"/>
      <c r="BD569"/>
      <c r="BE569"/>
      <c r="BF569"/>
      <c r="BG569"/>
    </row>
    <row r="570" spans="52:59" x14ac:dyDescent="0.25">
      <c r="AZ570" s="4"/>
      <c r="BB570" s="4"/>
      <c r="BC570" s="4"/>
      <c r="BD570"/>
      <c r="BE570"/>
      <c r="BF570"/>
      <c r="BG570"/>
    </row>
    <row r="571" spans="52:59" x14ac:dyDescent="0.25">
      <c r="AZ571" s="4"/>
      <c r="BB571" s="4"/>
      <c r="BC571" s="4"/>
      <c r="BD571"/>
      <c r="BE571"/>
      <c r="BF571"/>
      <c r="BG571"/>
    </row>
    <row r="572" spans="52:59" x14ac:dyDescent="0.25">
      <c r="AZ572" s="4"/>
      <c r="BB572" s="4"/>
      <c r="BC572" s="4"/>
      <c r="BD572"/>
      <c r="BE572"/>
      <c r="BF572"/>
      <c r="BG572"/>
    </row>
    <row r="573" spans="52:59" x14ac:dyDescent="0.25">
      <c r="AZ573" s="4"/>
      <c r="BB573" s="4"/>
      <c r="BC573" s="4"/>
      <c r="BD573"/>
      <c r="BE573"/>
      <c r="BF573"/>
      <c r="BG573"/>
    </row>
    <row r="574" spans="52:59" x14ac:dyDescent="0.25">
      <c r="AZ574" s="4"/>
      <c r="BB574" s="4"/>
      <c r="BC574" s="4"/>
      <c r="BD574"/>
      <c r="BE574"/>
      <c r="BF574"/>
      <c r="BG574"/>
    </row>
    <row r="575" spans="52:59" x14ac:dyDescent="0.25">
      <c r="AZ575" s="4"/>
      <c r="BB575" s="4"/>
      <c r="BC575" s="4"/>
      <c r="BD575"/>
      <c r="BE575"/>
      <c r="BF575"/>
      <c r="BG575"/>
    </row>
    <row r="576" spans="52:59" x14ac:dyDescent="0.25">
      <c r="AZ576" s="4"/>
      <c r="BB576" s="4"/>
      <c r="BC576" s="4"/>
      <c r="BD576"/>
      <c r="BE576"/>
      <c r="BF576"/>
      <c r="BG576"/>
    </row>
    <row r="577" spans="52:59" x14ac:dyDescent="0.25">
      <c r="AZ577" s="4"/>
      <c r="BB577" s="4"/>
      <c r="BC577" s="4"/>
      <c r="BD577"/>
      <c r="BE577"/>
      <c r="BF577"/>
      <c r="BG577"/>
    </row>
    <row r="578" spans="52:59" x14ac:dyDescent="0.25">
      <c r="AZ578" s="4"/>
      <c r="BB578" s="4"/>
      <c r="BC578" s="4"/>
      <c r="BD578"/>
      <c r="BE578"/>
      <c r="BF578"/>
      <c r="BG578"/>
    </row>
    <row r="579" spans="52:59" x14ac:dyDescent="0.25">
      <c r="AZ579" s="4"/>
      <c r="BB579" s="4"/>
      <c r="BC579" s="4"/>
      <c r="BD579"/>
      <c r="BE579"/>
      <c r="BF579"/>
      <c r="BG579"/>
    </row>
    <row r="580" spans="52:59" x14ac:dyDescent="0.25">
      <c r="AZ580" s="4"/>
      <c r="BB580" s="4"/>
      <c r="BC580" s="4"/>
      <c r="BD580"/>
      <c r="BE580"/>
      <c r="BF580"/>
      <c r="BG580"/>
    </row>
    <row r="581" spans="52:59" x14ac:dyDescent="0.25">
      <c r="AZ581" s="4"/>
      <c r="BB581" s="4"/>
      <c r="BC581" s="4"/>
      <c r="BD581"/>
      <c r="BE581"/>
      <c r="BF581"/>
      <c r="BG581"/>
    </row>
    <row r="582" spans="52:59" x14ac:dyDescent="0.25">
      <c r="AZ582" s="4"/>
      <c r="BB582" s="4"/>
      <c r="BC582" s="4"/>
      <c r="BD582"/>
      <c r="BE582"/>
      <c r="BF582"/>
      <c r="BG582"/>
    </row>
    <row r="583" spans="52:59" x14ac:dyDescent="0.25">
      <c r="AZ583" s="4"/>
      <c r="BB583" s="4"/>
      <c r="BC583" s="4"/>
      <c r="BD583"/>
      <c r="BE583"/>
      <c r="BF583"/>
      <c r="BG583"/>
    </row>
    <row r="584" spans="52:59" x14ac:dyDescent="0.25">
      <c r="AZ584" s="4"/>
      <c r="BB584" s="4"/>
      <c r="BC584" s="4"/>
      <c r="BD584"/>
      <c r="BE584"/>
      <c r="BF584"/>
      <c r="BG584"/>
    </row>
    <row r="585" spans="52:59" x14ac:dyDescent="0.25">
      <c r="AZ585" s="4"/>
      <c r="BB585" s="4"/>
      <c r="BC585" s="4"/>
      <c r="BD585"/>
      <c r="BE585"/>
      <c r="BF585"/>
      <c r="BG585"/>
    </row>
    <row r="586" spans="52:59" x14ac:dyDescent="0.25">
      <c r="AZ586" s="4"/>
      <c r="BB586" s="4"/>
      <c r="BC586" s="4"/>
      <c r="BD586"/>
      <c r="BE586"/>
      <c r="BF586"/>
      <c r="BG586"/>
    </row>
    <row r="587" spans="52:59" x14ac:dyDescent="0.25">
      <c r="AZ587" s="4"/>
      <c r="BB587" s="4"/>
      <c r="BC587" s="4"/>
      <c r="BD587"/>
      <c r="BE587"/>
      <c r="BF587"/>
      <c r="BG587"/>
    </row>
    <row r="588" spans="52:59" x14ac:dyDescent="0.25">
      <c r="AZ588" s="4"/>
      <c r="BB588" s="4"/>
      <c r="BC588" s="4"/>
      <c r="BD588"/>
      <c r="BE588"/>
      <c r="BF588"/>
      <c r="BG588"/>
    </row>
    <row r="589" spans="52:59" x14ac:dyDescent="0.25">
      <c r="AZ589" s="4"/>
      <c r="BB589" s="4"/>
      <c r="BC589" s="4"/>
      <c r="BD589"/>
      <c r="BE589"/>
      <c r="BF589"/>
      <c r="BG589"/>
    </row>
    <row r="590" spans="52:59" x14ac:dyDescent="0.25">
      <c r="AZ590" s="4"/>
      <c r="BB590" s="4"/>
      <c r="BC590" s="4"/>
      <c r="BD590"/>
      <c r="BE590"/>
      <c r="BF590"/>
      <c r="BG590"/>
    </row>
    <row r="591" spans="52:59" x14ac:dyDescent="0.25">
      <c r="AZ591" s="4"/>
      <c r="BB591" s="4"/>
      <c r="BC591" s="4"/>
      <c r="BD591"/>
      <c r="BE591"/>
      <c r="BF591"/>
      <c r="BG591"/>
    </row>
    <row r="592" spans="52:59" x14ac:dyDescent="0.25">
      <c r="AZ592" s="4"/>
      <c r="BB592" s="4"/>
      <c r="BC592" s="4"/>
      <c r="BD592"/>
      <c r="BE592"/>
      <c r="BF592"/>
      <c r="BG592"/>
    </row>
    <row r="593" spans="52:59" x14ac:dyDescent="0.25">
      <c r="AZ593" s="4"/>
      <c r="BB593" s="4"/>
      <c r="BC593" s="4"/>
      <c r="BD593"/>
      <c r="BE593"/>
      <c r="BF593"/>
      <c r="BG593"/>
    </row>
    <row r="594" spans="52:59" x14ac:dyDescent="0.25">
      <c r="AZ594" s="4"/>
      <c r="BB594" s="4"/>
      <c r="BC594" s="4"/>
      <c r="BD594"/>
      <c r="BE594"/>
      <c r="BF594"/>
      <c r="BG594"/>
    </row>
    <row r="595" spans="52:59" x14ac:dyDescent="0.25">
      <c r="AZ595" s="4"/>
      <c r="BB595" s="4"/>
      <c r="BC595" s="4"/>
      <c r="BD595"/>
      <c r="BE595"/>
      <c r="BF595"/>
      <c r="BG595"/>
    </row>
    <row r="596" spans="52:59" x14ac:dyDescent="0.25">
      <c r="AZ596" s="4"/>
      <c r="BB596" s="4"/>
      <c r="BC596" s="4"/>
      <c r="BD596"/>
      <c r="BE596"/>
      <c r="BF596"/>
      <c r="BG596"/>
    </row>
    <row r="597" spans="52:59" x14ac:dyDescent="0.25">
      <c r="AZ597" s="4"/>
      <c r="BB597" s="4"/>
      <c r="BC597" s="4"/>
      <c r="BD597"/>
      <c r="BE597"/>
      <c r="BF597"/>
      <c r="BG597"/>
    </row>
    <row r="598" spans="52:59" x14ac:dyDescent="0.25">
      <c r="AZ598" s="4"/>
      <c r="BB598" s="4"/>
      <c r="BC598" s="4"/>
      <c r="BD598"/>
      <c r="BE598"/>
      <c r="BF598"/>
      <c r="BG598"/>
    </row>
    <row r="599" spans="52:59" x14ac:dyDescent="0.25">
      <c r="AZ599" s="4"/>
      <c r="BB599" s="4"/>
      <c r="BC599" s="4"/>
      <c r="BD599"/>
      <c r="BE599"/>
      <c r="BF599"/>
      <c r="BG599"/>
    </row>
    <row r="600" spans="52:59" x14ac:dyDescent="0.25">
      <c r="AZ600" s="4"/>
      <c r="BB600" s="4"/>
      <c r="BC600" s="4"/>
      <c r="BD600"/>
      <c r="BE600"/>
      <c r="BF600"/>
      <c r="BG600"/>
    </row>
    <row r="601" spans="52:59" x14ac:dyDescent="0.25">
      <c r="AZ601" s="4"/>
      <c r="BB601" s="4"/>
      <c r="BC601" s="4"/>
      <c r="BD601"/>
      <c r="BE601"/>
      <c r="BF601"/>
      <c r="BG601"/>
    </row>
    <row r="602" spans="52:59" x14ac:dyDescent="0.25">
      <c r="AZ602" s="4"/>
      <c r="BB602" s="4"/>
      <c r="BC602" s="4"/>
      <c r="BD602"/>
      <c r="BE602"/>
      <c r="BF602"/>
      <c r="BG602"/>
    </row>
    <row r="603" spans="52:59" x14ac:dyDescent="0.25">
      <c r="AZ603" s="4"/>
      <c r="BB603" s="4"/>
      <c r="BC603" s="4"/>
      <c r="BD603"/>
      <c r="BE603"/>
      <c r="BF603"/>
      <c r="BG603"/>
    </row>
    <row r="604" spans="52:59" x14ac:dyDescent="0.25">
      <c r="AZ604" s="4"/>
      <c r="BB604" s="4"/>
      <c r="BC604" s="4"/>
      <c r="BD604"/>
      <c r="BE604"/>
      <c r="BF604"/>
      <c r="BG604"/>
    </row>
    <row r="605" spans="52:59" x14ac:dyDescent="0.25">
      <c r="AZ605" s="4"/>
      <c r="BB605" s="4"/>
      <c r="BC605" s="4"/>
      <c r="BD605"/>
      <c r="BE605"/>
      <c r="BF605"/>
      <c r="BG605"/>
    </row>
    <row r="606" spans="52:59" x14ac:dyDescent="0.25">
      <c r="AZ606" s="4"/>
      <c r="BB606" s="4"/>
      <c r="BC606" s="4"/>
      <c r="BD606"/>
      <c r="BE606"/>
      <c r="BF606"/>
      <c r="BG606"/>
    </row>
    <row r="607" spans="52:59" x14ac:dyDescent="0.25">
      <c r="AZ607" s="4"/>
      <c r="BB607" s="4"/>
      <c r="BC607" s="4"/>
      <c r="BD607"/>
      <c r="BE607"/>
      <c r="BF607"/>
      <c r="BG607"/>
    </row>
    <row r="608" spans="52:59" x14ac:dyDescent="0.25">
      <c r="AZ608" s="4"/>
      <c r="BB608" s="4"/>
      <c r="BC608" s="4"/>
      <c r="BD608"/>
      <c r="BE608"/>
      <c r="BF608"/>
      <c r="BG608"/>
    </row>
    <row r="609" spans="52:59" x14ac:dyDescent="0.25">
      <c r="AZ609" s="4"/>
      <c r="BB609" s="4"/>
      <c r="BC609" s="4"/>
      <c r="BD609"/>
      <c r="BE609"/>
      <c r="BF609"/>
      <c r="BG609"/>
    </row>
    <row r="610" spans="52:59" x14ac:dyDescent="0.25">
      <c r="AZ610" s="4"/>
      <c r="BB610" s="4"/>
      <c r="BC610" s="4"/>
      <c r="BD610"/>
      <c r="BE610"/>
      <c r="BF610"/>
      <c r="BG610"/>
    </row>
    <row r="611" spans="52:59" x14ac:dyDescent="0.25">
      <c r="AZ611" s="4"/>
      <c r="BB611" s="4"/>
      <c r="BC611" s="4"/>
      <c r="BD611"/>
      <c r="BE611"/>
      <c r="BF611"/>
      <c r="BG611"/>
    </row>
    <row r="612" spans="52:59" x14ac:dyDescent="0.25">
      <c r="AZ612" s="4"/>
      <c r="BB612" s="4"/>
      <c r="BC612" s="4"/>
      <c r="BD612"/>
      <c r="BE612"/>
      <c r="BF612"/>
      <c r="BG612"/>
    </row>
    <row r="613" spans="52:59" x14ac:dyDescent="0.25">
      <c r="AZ613" s="4"/>
      <c r="BB613" s="4"/>
      <c r="BC613" s="4"/>
      <c r="BD613"/>
      <c r="BE613"/>
      <c r="BF613"/>
      <c r="BG613"/>
    </row>
    <row r="614" spans="52:59" x14ac:dyDescent="0.25">
      <c r="AZ614" s="4"/>
      <c r="BB614" s="4"/>
      <c r="BC614" s="4"/>
      <c r="BD614"/>
      <c r="BE614"/>
      <c r="BF614"/>
      <c r="BG614"/>
    </row>
    <row r="615" spans="52:59" x14ac:dyDescent="0.25">
      <c r="AZ615" s="4"/>
      <c r="BB615" s="4"/>
      <c r="BC615" s="4"/>
      <c r="BD615"/>
      <c r="BE615"/>
      <c r="BF615"/>
      <c r="BG615"/>
    </row>
    <row r="616" spans="52:59" x14ac:dyDescent="0.25">
      <c r="AZ616" s="4"/>
      <c r="BB616" s="4"/>
      <c r="BC616" s="4"/>
      <c r="BD616"/>
      <c r="BE616"/>
      <c r="BF616"/>
      <c r="BG616"/>
    </row>
    <row r="617" spans="52:59" x14ac:dyDescent="0.25">
      <c r="AZ617" s="4"/>
      <c r="BB617" s="4"/>
      <c r="BC617" s="4"/>
      <c r="BD617"/>
      <c r="BE617"/>
      <c r="BF617"/>
      <c r="BG617"/>
    </row>
    <row r="618" spans="52:59" x14ac:dyDescent="0.25">
      <c r="AZ618" s="4"/>
      <c r="BB618" s="4"/>
      <c r="BC618" s="4"/>
      <c r="BD618"/>
      <c r="BE618"/>
      <c r="BF618"/>
      <c r="BG618"/>
    </row>
    <row r="619" spans="52:59" x14ac:dyDescent="0.25">
      <c r="AZ619" s="4"/>
      <c r="BB619" s="4"/>
      <c r="BC619" s="4"/>
      <c r="BD619"/>
      <c r="BE619"/>
      <c r="BF619"/>
      <c r="BG619"/>
    </row>
    <row r="620" spans="52:59" x14ac:dyDescent="0.25">
      <c r="AZ620" s="4"/>
      <c r="BB620" s="4"/>
      <c r="BC620" s="4"/>
      <c r="BD620"/>
      <c r="BE620"/>
      <c r="BF620"/>
      <c r="BG620"/>
    </row>
    <row r="621" spans="52:59" x14ac:dyDescent="0.25">
      <c r="AZ621" s="4"/>
      <c r="BB621" s="4"/>
      <c r="BC621" s="4"/>
      <c r="BD621"/>
      <c r="BE621"/>
      <c r="BF621"/>
      <c r="BG621"/>
    </row>
    <row r="622" spans="52:59" x14ac:dyDescent="0.25">
      <c r="AZ622" s="4"/>
      <c r="BB622" s="4"/>
      <c r="BC622" s="4"/>
      <c r="BD622"/>
      <c r="BE622"/>
      <c r="BF622"/>
      <c r="BG622"/>
    </row>
    <row r="623" spans="52:59" x14ac:dyDescent="0.25">
      <c r="AZ623" s="4"/>
      <c r="BB623" s="4"/>
      <c r="BC623" s="4"/>
      <c r="BD623"/>
      <c r="BE623"/>
      <c r="BF623"/>
      <c r="BG623"/>
    </row>
    <row r="624" spans="52:59" x14ac:dyDescent="0.25">
      <c r="AZ624" s="4"/>
      <c r="BB624" s="4"/>
      <c r="BC624" s="4"/>
      <c r="BD624"/>
      <c r="BE624"/>
      <c r="BF624"/>
      <c r="BG624"/>
    </row>
    <row r="625" spans="52:59" x14ac:dyDescent="0.25">
      <c r="AZ625" s="4"/>
      <c r="BB625" s="4"/>
      <c r="BC625" s="4"/>
      <c r="BD625"/>
      <c r="BE625"/>
      <c r="BF625"/>
      <c r="BG625"/>
    </row>
    <row r="626" spans="52:59" x14ac:dyDescent="0.25">
      <c r="AZ626" s="4"/>
      <c r="BB626" s="4"/>
      <c r="BC626" s="4"/>
      <c r="BD626"/>
      <c r="BE626"/>
      <c r="BF626"/>
      <c r="BG626"/>
    </row>
    <row r="627" spans="52:59" x14ac:dyDescent="0.25">
      <c r="AZ627" s="4"/>
      <c r="BB627" s="4"/>
      <c r="BC627" s="4"/>
      <c r="BD627"/>
      <c r="BE627"/>
      <c r="BF627"/>
      <c r="BG627"/>
    </row>
    <row r="628" spans="52:59" x14ac:dyDescent="0.25">
      <c r="AZ628" s="4"/>
      <c r="BB628" s="4"/>
      <c r="BC628" s="4"/>
      <c r="BD628"/>
      <c r="BE628"/>
      <c r="BF628"/>
      <c r="BG628"/>
    </row>
    <row r="629" spans="52:59" x14ac:dyDescent="0.25">
      <c r="AZ629" s="4"/>
      <c r="BB629" s="4"/>
      <c r="BC629" s="4"/>
      <c r="BD629"/>
      <c r="BE629"/>
      <c r="BF629"/>
      <c r="BG629"/>
    </row>
    <row r="630" spans="52:59" x14ac:dyDescent="0.25">
      <c r="AZ630" s="4"/>
      <c r="BB630" s="4"/>
      <c r="BC630" s="4"/>
      <c r="BD630"/>
      <c r="BE630"/>
      <c r="BF630"/>
      <c r="BG630"/>
    </row>
    <row r="631" spans="52:59" x14ac:dyDescent="0.25">
      <c r="AZ631" s="4"/>
      <c r="BB631" s="4"/>
      <c r="BC631" s="4"/>
      <c r="BD631"/>
      <c r="BE631"/>
      <c r="BF631"/>
      <c r="BG631"/>
    </row>
    <row r="632" spans="52:59" x14ac:dyDescent="0.25">
      <c r="AZ632" s="4"/>
      <c r="BB632" s="4"/>
      <c r="BC632" s="4"/>
      <c r="BD632"/>
      <c r="BE632"/>
      <c r="BF632"/>
      <c r="BG632"/>
    </row>
    <row r="633" spans="52:59" x14ac:dyDescent="0.25">
      <c r="AZ633" s="4"/>
      <c r="BB633" s="4"/>
      <c r="BC633" s="4"/>
      <c r="BD633"/>
      <c r="BE633"/>
      <c r="BF633"/>
      <c r="BG633"/>
    </row>
    <row r="634" spans="52:59" x14ac:dyDescent="0.25">
      <c r="AZ634" s="4"/>
      <c r="BB634" s="4"/>
      <c r="BC634" s="4"/>
      <c r="BD634"/>
      <c r="BE634"/>
      <c r="BF634"/>
      <c r="BG634"/>
    </row>
    <row r="635" spans="52:59" x14ac:dyDescent="0.25">
      <c r="AZ635" s="4"/>
      <c r="BB635" s="4"/>
      <c r="BC635" s="4"/>
      <c r="BD635"/>
      <c r="BE635"/>
      <c r="BF635"/>
      <c r="BG635"/>
    </row>
    <row r="636" spans="52:59" x14ac:dyDescent="0.25">
      <c r="AZ636" s="4"/>
      <c r="BB636" s="4"/>
      <c r="BC636" s="4"/>
      <c r="BD636"/>
      <c r="BE636"/>
      <c r="BF636"/>
      <c r="BG636"/>
    </row>
    <row r="637" spans="52:59" x14ac:dyDescent="0.25">
      <c r="AZ637" s="4"/>
      <c r="BB637" s="4"/>
      <c r="BC637" s="4"/>
      <c r="BD637"/>
      <c r="BE637"/>
      <c r="BF637"/>
      <c r="BG637"/>
    </row>
    <row r="638" spans="52:59" x14ac:dyDescent="0.25">
      <c r="AZ638" s="4"/>
      <c r="BB638" s="4"/>
      <c r="BC638" s="4"/>
      <c r="BD638"/>
      <c r="BE638"/>
      <c r="BF638"/>
      <c r="BG638"/>
    </row>
    <row r="639" spans="52:59" x14ac:dyDescent="0.25">
      <c r="AZ639" s="4"/>
      <c r="BB639" s="4"/>
      <c r="BC639" s="4"/>
      <c r="BD639"/>
      <c r="BE639"/>
      <c r="BF639"/>
      <c r="BG639"/>
    </row>
    <row r="640" spans="52:59" x14ac:dyDescent="0.25">
      <c r="AZ640" s="4"/>
      <c r="BB640" s="4"/>
      <c r="BC640" s="4"/>
      <c r="BD640"/>
      <c r="BE640"/>
      <c r="BF640"/>
      <c r="BG640"/>
    </row>
    <row r="641" spans="52:59" x14ac:dyDescent="0.25">
      <c r="AZ641" s="4"/>
      <c r="BB641" s="4"/>
      <c r="BC641" s="4"/>
      <c r="BD641"/>
      <c r="BE641"/>
      <c r="BF641"/>
      <c r="BG641"/>
    </row>
    <row r="642" spans="52:59" x14ac:dyDescent="0.25">
      <c r="AZ642" s="4"/>
      <c r="BB642" s="4"/>
      <c r="BC642" s="4"/>
      <c r="BD642"/>
      <c r="BE642"/>
      <c r="BF642"/>
      <c r="BG642"/>
    </row>
    <row r="643" spans="52:59" x14ac:dyDescent="0.25">
      <c r="AZ643" s="4"/>
      <c r="BB643" s="4"/>
      <c r="BC643" s="4"/>
      <c r="BD643"/>
      <c r="BE643"/>
      <c r="BF643"/>
      <c r="BG643"/>
    </row>
    <row r="644" spans="52:59" x14ac:dyDescent="0.25">
      <c r="AZ644" s="4"/>
      <c r="BB644" s="4"/>
      <c r="BC644" s="4"/>
      <c r="BD644"/>
      <c r="BE644"/>
      <c r="BF644"/>
      <c r="BG644"/>
    </row>
    <row r="645" spans="52:59" x14ac:dyDescent="0.25">
      <c r="AZ645" s="4"/>
      <c r="BB645" s="4"/>
      <c r="BC645" s="4"/>
      <c r="BD645"/>
      <c r="BE645"/>
      <c r="BF645"/>
      <c r="BG645"/>
    </row>
    <row r="646" spans="52:59" x14ac:dyDescent="0.25">
      <c r="AZ646" s="4"/>
      <c r="BB646" s="4"/>
      <c r="BC646" s="4"/>
      <c r="BD646"/>
      <c r="BE646"/>
      <c r="BF646"/>
      <c r="BG646"/>
    </row>
    <row r="647" spans="52:59" x14ac:dyDescent="0.25">
      <c r="AZ647" s="4"/>
      <c r="BB647" s="4"/>
      <c r="BC647" s="4"/>
      <c r="BD647"/>
      <c r="BE647"/>
      <c r="BF647"/>
      <c r="BG647"/>
    </row>
    <row r="648" spans="52:59" x14ac:dyDescent="0.25">
      <c r="AZ648" s="4"/>
      <c r="BB648" s="4"/>
      <c r="BC648" s="4"/>
      <c r="BD648"/>
      <c r="BE648"/>
      <c r="BF648"/>
      <c r="BG648"/>
    </row>
    <row r="649" spans="52:59" x14ac:dyDescent="0.25">
      <c r="AZ649" s="4"/>
      <c r="BB649" s="4"/>
      <c r="BC649" s="4"/>
      <c r="BD649"/>
      <c r="BE649"/>
      <c r="BF649"/>
      <c r="BG649"/>
    </row>
    <row r="650" spans="52:59" x14ac:dyDescent="0.25">
      <c r="AZ650" s="4"/>
      <c r="BB650" s="4"/>
      <c r="BC650" s="4"/>
      <c r="BD650"/>
      <c r="BE650"/>
      <c r="BF650"/>
      <c r="BG650"/>
    </row>
    <row r="651" spans="52:59" x14ac:dyDescent="0.25">
      <c r="AZ651" s="4"/>
      <c r="BB651" s="4"/>
      <c r="BC651" s="4"/>
      <c r="BD651"/>
      <c r="BE651"/>
      <c r="BF651"/>
      <c r="BG651"/>
    </row>
    <row r="652" spans="52:59" x14ac:dyDescent="0.25">
      <c r="AZ652" s="4"/>
      <c r="BB652" s="4"/>
      <c r="BC652" s="4"/>
      <c r="BD652"/>
      <c r="BE652"/>
      <c r="BF652"/>
      <c r="BG652"/>
    </row>
    <row r="653" spans="52:59" x14ac:dyDescent="0.25">
      <c r="AZ653" s="4"/>
      <c r="BB653" s="4"/>
      <c r="BC653" s="4"/>
      <c r="BD653"/>
      <c r="BE653"/>
      <c r="BF653"/>
      <c r="BG653"/>
    </row>
    <row r="654" spans="52:59" x14ac:dyDescent="0.25">
      <c r="AZ654" s="4"/>
      <c r="BB654" s="4"/>
      <c r="BC654" s="4"/>
      <c r="BD654"/>
      <c r="BE654"/>
      <c r="BF654"/>
      <c r="BG654"/>
    </row>
    <row r="655" spans="52:59" x14ac:dyDescent="0.25">
      <c r="AZ655" s="4"/>
      <c r="BB655" s="4"/>
      <c r="BC655" s="4"/>
      <c r="BD655"/>
      <c r="BE655"/>
      <c r="BF655"/>
      <c r="BG655"/>
    </row>
    <row r="656" spans="52:59" x14ac:dyDescent="0.25">
      <c r="AZ656" s="4"/>
      <c r="BB656" s="4"/>
      <c r="BC656" s="4"/>
      <c r="BD656"/>
      <c r="BE656"/>
      <c r="BF656"/>
      <c r="BG656"/>
    </row>
    <row r="657" spans="52:59" x14ac:dyDescent="0.25">
      <c r="AZ657" s="4"/>
      <c r="BB657" s="4"/>
      <c r="BC657" s="4"/>
      <c r="BD657"/>
      <c r="BE657"/>
      <c r="BF657"/>
      <c r="BG657"/>
    </row>
    <row r="658" spans="52:59" x14ac:dyDescent="0.25">
      <c r="AZ658" s="4"/>
      <c r="BB658" s="4"/>
      <c r="BC658" s="4"/>
      <c r="BD658"/>
      <c r="BE658"/>
      <c r="BF658"/>
      <c r="BG658"/>
    </row>
    <row r="659" spans="52:59" x14ac:dyDescent="0.25">
      <c r="AZ659" s="4"/>
      <c r="BB659" s="4"/>
      <c r="BC659" s="4"/>
      <c r="BD659"/>
      <c r="BE659"/>
      <c r="BF659"/>
      <c r="BG659"/>
    </row>
    <row r="660" spans="52:59" x14ac:dyDescent="0.25">
      <c r="AZ660" s="4"/>
      <c r="BB660" s="4"/>
      <c r="BC660" s="4"/>
      <c r="BD660"/>
      <c r="BE660"/>
      <c r="BF660"/>
      <c r="BG660"/>
    </row>
    <row r="661" spans="52:59" x14ac:dyDescent="0.25">
      <c r="AZ661" s="4"/>
      <c r="BB661" s="4"/>
      <c r="BC661" s="4"/>
      <c r="BD661"/>
      <c r="BE661"/>
      <c r="BF661"/>
      <c r="BG661"/>
    </row>
    <row r="662" spans="52:59" x14ac:dyDescent="0.25">
      <c r="AZ662" s="4"/>
      <c r="BB662" s="4"/>
      <c r="BC662" s="4"/>
      <c r="BD662"/>
      <c r="BE662"/>
      <c r="BF662"/>
      <c r="BG662"/>
    </row>
    <row r="663" spans="52:59" x14ac:dyDescent="0.25">
      <c r="AZ663" s="4"/>
      <c r="BB663" s="4"/>
      <c r="BC663" s="4"/>
      <c r="BD663"/>
      <c r="BE663"/>
      <c r="BF663"/>
      <c r="BG663"/>
    </row>
    <row r="664" spans="52:59" x14ac:dyDescent="0.25">
      <c r="AZ664" s="4"/>
      <c r="BB664" s="4"/>
      <c r="BC664" s="4"/>
      <c r="BD664"/>
      <c r="BE664"/>
      <c r="BF664"/>
      <c r="BG664"/>
    </row>
    <row r="665" spans="52:59" x14ac:dyDescent="0.25">
      <c r="AZ665" s="4"/>
      <c r="BB665" s="4"/>
      <c r="BC665" s="4"/>
      <c r="BD665"/>
      <c r="BE665"/>
      <c r="BF665"/>
      <c r="BG665"/>
    </row>
    <row r="666" spans="52:59" x14ac:dyDescent="0.25">
      <c r="AZ666" s="4"/>
      <c r="BB666" s="4"/>
      <c r="BC666" s="4"/>
      <c r="BD666"/>
      <c r="BE666"/>
      <c r="BF666"/>
      <c r="BG666"/>
    </row>
    <row r="667" spans="52:59" x14ac:dyDescent="0.25">
      <c r="AZ667" s="4"/>
      <c r="BB667" s="4"/>
      <c r="BC667" s="4"/>
      <c r="BD667"/>
      <c r="BE667"/>
      <c r="BF667"/>
      <c r="BG667"/>
    </row>
    <row r="668" spans="52:59" x14ac:dyDescent="0.25">
      <c r="AZ668" s="4"/>
      <c r="BB668" s="4"/>
      <c r="BC668" s="4"/>
      <c r="BD668"/>
      <c r="BE668"/>
      <c r="BF668"/>
      <c r="BG668"/>
    </row>
    <row r="669" spans="52:59" x14ac:dyDescent="0.25">
      <c r="AZ669" s="4"/>
      <c r="BB669" s="4"/>
      <c r="BC669" s="4"/>
      <c r="BD669"/>
      <c r="BE669"/>
      <c r="BF669"/>
      <c r="BG669"/>
    </row>
    <row r="670" spans="52:59" x14ac:dyDescent="0.25">
      <c r="AZ670" s="4"/>
      <c r="BB670" s="4"/>
      <c r="BC670" s="4"/>
      <c r="BD670"/>
      <c r="BE670"/>
      <c r="BF670"/>
      <c r="BG670"/>
    </row>
    <row r="671" spans="52:59" x14ac:dyDescent="0.25">
      <c r="AZ671" s="4"/>
      <c r="BB671" s="4"/>
      <c r="BC671" s="4"/>
      <c r="BD671"/>
      <c r="BE671"/>
      <c r="BF671"/>
      <c r="BG671"/>
    </row>
    <row r="672" spans="52:59" x14ac:dyDescent="0.25">
      <c r="AZ672" s="4"/>
      <c r="BB672" s="4"/>
      <c r="BC672" s="4"/>
      <c r="BD672"/>
      <c r="BE672"/>
      <c r="BF672"/>
      <c r="BG672"/>
    </row>
    <row r="673" spans="52:59" x14ac:dyDescent="0.25">
      <c r="AZ673" s="4"/>
      <c r="BB673" s="4"/>
      <c r="BC673" s="4"/>
      <c r="BD673"/>
      <c r="BE673"/>
      <c r="BF673"/>
      <c r="BG673"/>
    </row>
    <row r="674" spans="52:59" x14ac:dyDescent="0.25">
      <c r="AZ674" s="4"/>
      <c r="BB674" s="4"/>
      <c r="BC674" s="4"/>
      <c r="BD674"/>
      <c r="BE674"/>
      <c r="BF674"/>
      <c r="BG674"/>
    </row>
    <row r="675" spans="52:59" x14ac:dyDescent="0.25">
      <c r="AZ675" s="4"/>
      <c r="BB675" s="4"/>
      <c r="BC675" s="4"/>
      <c r="BD675"/>
      <c r="BE675"/>
      <c r="BF675"/>
      <c r="BG675"/>
    </row>
    <row r="676" spans="52:59" x14ac:dyDescent="0.25">
      <c r="AZ676" s="4"/>
      <c r="BB676" s="4"/>
      <c r="BC676" s="4"/>
      <c r="BD676"/>
      <c r="BE676"/>
      <c r="BF676"/>
      <c r="BG676"/>
    </row>
    <row r="677" spans="52:59" x14ac:dyDescent="0.25">
      <c r="AZ677" s="4"/>
      <c r="BB677" s="4"/>
      <c r="BC677" s="4"/>
      <c r="BD677"/>
      <c r="BE677"/>
      <c r="BF677"/>
      <c r="BG677"/>
    </row>
    <row r="678" spans="52:59" x14ac:dyDescent="0.25">
      <c r="AZ678" s="4"/>
      <c r="BB678" s="4"/>
      <c r="BC678" s="4"/>
      <c r="BD678"/>
      <c r="BE678"/>
      <c r="BF678"/>
      <c r="BG678"/>
    </row>
    <row r="679" spans="52:59" x14ac:dyDescent="0.25">
      <c r="AZ679" s="4"/>
      <c r="BB679" s="4"/>
      <c r="BC679" s="4"/>
      <c r="BD679"/>
      <c r="BE679"/>
      <c r="BF679"/>
      <c r="BG679"/>
    </row>
    <row r="680" spans="52:59" x14ac:dyDescent="0.25">
      <c r="AZ680" s="4"/>
      <c r="BB680" s="4"/>
      <c r="BC680" s="4"/>
      <c r="BD680"/>
      <c r="BE680"/>
      <c r="BF680"/>
      <c r="BG680"/>
    </row>
    <row r="681" spans="52:59" x14ac:dyDescent="0.25">
      <c r="AZ681" s="4"/>
      <c r="BB681" s="4"/>
      <c r="BC681" s="4"/>
      <c r="BD681"/>
      <c r="BE681"/>
      <c r="BF681"/>
      <c r="BG681"/>
    </row>
    <row r="682" spans="52:59" x14ac:dyDescent="0.25">
      <c r="AZ682" s="4"/>
      <c r="BB682" s="4"/>
      <c r="BC682" s="4"/>
      <c r="BD682"/>
      <c r="BE682"/>
      <c r="BF682"/>
      <c r="BG682"/>
    </row>
    <row r="683" spans="52:59" x14ac:dyDescent="0.25">
      <c r="AZ683" s="4"/>
      <c r="BB683" s="4"/>
      <c r="BC683" s="4"/>
      <c r="BD683"/>
      <c r="BE683"/>
      <c r="BF683"/>
      <c r="BG683"/>
    </row>
    <row r="684" spans="52:59" x14ac:dyDescent="0.25">
      <c r="AZ684" s="4"/>
      <c r="BB684" s="4"/>
      <c r="BC684" s="4"/>
      <c r="BD684"/>
      <c r="BE684"/>
      <c r="BF684"/>
      <c r="BG684"/>
    </row>
    <row r="685" spans="52:59" x14ac:dyDescent="0.25">
      <c r="AZ685" s="4"/>
      <c r="BB685" s="4"/>
      <c r="BC685" s="4"/>
      <c r="BD685"/>
      <c r="BE685"/>
      <c r="BF685"/>
      <c r="BG685"/>
    </row>
    <row r="686" spans="52:59" x14ac:dyDescent="0.25">
      <c r="AZ686" s="4"/>
      <c r="BB686" s="4"/>
      <c r="BC686" s="4"/>
      <c r="BD686"/>
      <c r="BE686"/>
      <c r="BF686"/>
      <c r="BG686"/>
    </row>
    <row r="687" spans="52:59" x14ac:dyDescent="0.25">
      <c r="AZ687" s="4"/>
      <c r="BB687" s="4"/>
      <c r="BC687" s="4"/>
      <c r="BD687"/>
      <c r="BE687"/>
      <c r="BF687"/>
      <c r="BG687"/>
    </row>
    <row r="688" spans="52:59" x14ac:dyDescent="0.25">
      <c r="AZ688" s="4"/>
      <c r="BB688" s="4"/>
      <c r="BC688" s="4"/>
      <c r="BD688"/>
      <c r="BE688"/>
      <c r="BF688"/>
      <c r="BG688"/>
    </row>
    <row r="689" spans="52:59" x14ac:dyDescent="0.25">
      <c r="AZ689" s="4"/>
      <c r="BB689" s="4"/>
      <c r="BC689" s="4"/>
      <c r="BD689"/>
      <c r="BE689"/>
      <c r="BF689"/>
      <c r="BG689"/>
    </row>
    <row r="690" spans="52:59" x14ac:dyDescent="0.25">
      <c r="AZ690" s="4"/>
      <c r="BB690" s="4"/>
      <c r="BC690" s="4"/>
      <c r="BD690"/>
      <c r="BE690"/>
      <c r="BF690"/>
      <c r="BG690"/>
    </row>
    <row r="691" spans="52:59" x14ac:dyDescent="0.25">
      <c r="AZ691" s="4"/>
      <c r="BB691" s="4"/>
      <c r="BC691" s="4"/>
      <c r="BD691"/>
      <c r="BE691"/>
      <c r="BF691"/>
      <c r="BG691"/>
    </row>
  </sheetData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4F811-97A9-47C4-916C-BAC5287A95C0}">
  <dimension ref="A1:L2077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RowHeight="15" x14ac:dyDescent="0.25"/>
  <cols>
    <col min="1" max="1" width="10.42578125" bestFit="1" customWidth="1"/>
    <col min="2" max="2" width="12.7109375" bestFit="1" customWidth="1"/>
    <col min="3" max="3" width="24.5703125" bestFit="1" customWidth="1"/>
    <col min="4" max="4" width="10.28515625" bestFit="1" customWidth="1"/>
    <col min="5" max="5" width="11.85546875" bestFit="1" customWidth="1"/>
    <col min="6" max="6" width="13.85546875" bestFit="1" customWidth="1"/>
    <col min="7" max="7" width="12.85546875" bestFit="1" customWidth="1"/>
    <col min="8" max="8" width="10.28515625" bestFit="1" customWidth="1"/>
    <col min="9" max="9" width="10.5703125" bestFit="1" customWidth="1"/>
    <col min="10" max="10" width="9.5703125" style="14" bestFit="1" customWidth="1"/>
    <col min="11" max="11" width="11.42578125" style="14" bestFit="1" customWidth="1"/>
    <col min="12" max="12" width="11.7109375" style="14" bestFit="1" customWidth="1"/>
  </cols>
  <sheetData>
    <row r="1" spans="1:12" x14ac:dyDescent="0.25">
      <c r="A1" t="s">
        <v>240</v>
      </c>
      <c r="B1" t="s">
        <v>241</v>
      </c>
      <c r="C1" t="s">
        <v>242</v>
      </c>
      <c r="D1" t="s">
        <v>210</v>
      </c>
      <c r="E1" t="s">
        <v>354</v>
      </c>
      <c r="F1" t="s">
        <v>355</v>
      </c>
      <c r="G1" t="s">
        <v>356</v>
      </c>
      <c r="H1" t="s">
        <v>320</v>
      </c>
      <c r="I1" t="s">
        <v>319</v>
      </c>
      <c r="J1" s="14" t="s">
        <v>357</v>
      </c>
      <c r="K1" s="14" t="s">
        <v>326</v>
      </c>
      <c r="L1" s="14" t="s">
        <v>325</v>
      </c>
    </row>
    <row r="2" spans="1:12" x14ac:dyDescent="0.25">
      <c r="A2" s="11" t="s">
        <v>251</v>
      </c>
      <c r="B2" s="11" t="s">
        <v>0</v>
      </c>
      <c r="C2" s="11" t="s">
        <v>108</v>
      </c>
      <c r="D2" s="11" t="s">
        <v>332</v>
      </c>
      <c r="E2">
        <v>1375</v>
      </c>
      <c r="F2" s="11" t="s">
        <v>358</v>
      </c>
      <c r="G2">
        <v>4</v>
      </c>
      <c r="H2">
        <v>0</v>
      </c>
      <c r="I2">
        <v>4</v>
      </c>
      <c r="J2" s="14">
        <v>0.29090909090909089</v>
      </c>
      <c r="K2" s="14">
        <v>0</v>
      </c>
      <c r="L2" s="14">
        <v>0.29090909090909089</v>
      </c>
    </row>
    <row r="3" spans="1:12" x14ac:dyDescent="0.25">
      <c r="A3" s="11" t="s">
        <v>251</v>
      </c>
      <c r="B3" s="11" t="s">
        <v>0</v>
      </c>
      <c r="C3" s="11" t="s">
        <v>108</v>
      </c>
      <c r="D3" s="11" t="s">
        <v>332</v>
      </c>
      <c r="E3">
        <v>1375</v>
      </c>
      <c r="F3" s="11" t="s">
        <v>359</v>
      </c>
      <c r="G3">
        <v>30</v>
      </c>
      <c r="H3">
        <v>9</v>
      </c>
      <c r="I3">
        <v>21</v>
      </c>
      <c r="J3" s="14">
        <v>2.1818181818181817</v>
      </c>
      <c r="K3" s="14">
        <v>0.65454545454545454</v>
      </c>
      <c r="L3" s="14">
        <v>1.5272727272727273</v>
      </c>
    </row>
    <row r="4" spans="1:12" x14ac:dyDescent="0.25">
      <c r="A4" s="11" t="s">
        <v>251</v>
      </c>
      <c r="B4" s="11" t="s">
        <v>0</v>
      </c>
      <c r="C4" s="11" t="s">
        <v>108</v>
      </c>
      <c r="D4" s="11" t="s">
        <v>332</v>
      </c>
      <c r="E4">
        <v>1375</v>
      </c>
      <c r="F4" s="11" t="s">
        <v>360</v>
      </c>
      <c r="G4">
        <v>70</v>
      </c>
      <c r="H4">
        <v>40</v>
      </c>
      <c r="I4">
        <v>30</v>
      </c>
      <c r="J4" s="14">
        <v>5.0909090909090908</v>
      </c>
      <c r="K4" s="14">
        <v>2.9090909090909092</v>
      </c>
      <c r="L4" s="14">
        <v>2.1818181818181817</v>
      </c>
    </row>
    <row r="5" spans="1:12" x14ac:dyDescent="0.25">
      <c r="A5" s="11" t="s">
        <v>251</v>
      </c>
      <c r="B5" s="11" t="s">
        <v>0</v>
      </c>
      <c r="C5" s="11" t="s">
        <v>108</v>
      </c>
      <c r="D5" s="11" t="s">
        <v>332</v>
      </c>
      <c r="E5">
        <v>1375</v>
      </c>
      <c r="F5" s="11" t="s">
        <v>361</v>
      </c>
      <c r="G5">
        <v>76</v>
      </c>
      <c r="H5">
        <v>34</v>
      </c>
      <c r="I5">
        <v>42</v>
      </c>
      <c r="J5" s="14">
        <v>5.5272727272727273</v>
      </c>
      <c r="K5" s="14">
        <v>2.4727272727272727</v>
      </c>
      <c r="L5" s="14">
        <v>3.0545454545454547</v>
      </c>
    </row>
    <row r="6" spans="1:12" x14ac:dyDescent="0.25">
      <c r="A6" s="11" t="s">
        <v>251</v>
      </c>
      <c r="B6" s="11" t="s">
        <v>0</v>
      </c>
      <c r="C6" s="11" t="s">
        <v>108</v>
      </c>
      <c r="D6" s="11" t="s">
        <v>332</v>
      </c>
      <c r="E6">
        <v>1375</v>
      </c>
      <c r="F6" s="11" t="s">
        <v>362</v>
      </c>
      <c r="G6">
        <v>73</v>
      </c>
      <c r="H6">
        <v>33</v>
      </c>
      <c r="I6">
        <v>40</v>
      </c>
      <c r="J6" s="14">
        <v>5.3090909090909095</v>
      </c>
      <c r="K6" s="14">
        <v>2.4</v>
      </c>
      <c r="L6" s="14">
        <v>2.9090909090909092</v>
      </c>
    </row>
    <row r="7" spans="1:12" x14ac:dyDescent="0.25">
      <c r="A7" s="11" t="s">
        <v>251</v>
      </c>
      <c r="B7" s="11" t="s">
        <v>0</v>
      </c>
      <c r="C7" s="11" t="s">
        <v>108</v>
      </c>
      <c r="D7" s="11" t="s">
        <v>332</v>
      </c>
      <c r="E7">
        <v>1375</v>
      </c>
      <c r="F7" s="11" t="s">
        <v>363</v>
      </c>
      <c r="G7">
        <v>75</v>
      </c>
      <c r="H7">
        <v>31</v>
      </c>
      <c r="I7">
        <v>44</v>
      </c>
      <c r="J7" s="14">
        <v>5.4545454545454541</v>
      </c>
      <c r="K7" s="14">
        <v>2.2545454545454544</v>
      </c>
      <c r="L7" s="14">
        <v>3.2</v>
      </c>
    </row>
    <row r="8" spans="1:12" x14ac:dyDescent="0.25">
      <c r="A8" s="11" t="s">
        <v>251</v>
      </c>
      <c r="B8" s="11" t="s">
        <v>0</v>
      </c>
      <c r="C8" s="11" t="s">
        <v>108</v>
      </c>
      <c r="D8" s="11" t="s">
        <v>332</v>
      </c>
      <c r="E8">
        <v>1375</v>
      </c>
      <c r="F8" s="11" t="s">
        <v>364</v>
      </c>
      <c r="G8">
        <v>73</v>
      </c>
      <c r="H8">
        <v>43</v>
      </c>
      <c r="I8">
        <v>30</v>
      </c>
      <c r="J8" s="14">
        <v>5.3090909090909095</v>
      </c>
      <c r="K8" s="14">
        <v>3.1272727272727274</v>
      </c>
      <c r="L8" s="14">
        <v>2.1818181818181817</v>
      </c>
    </row>
    <row r="9" spans="1:12" x14ac:dyDescent="0.25">
      <c r="A9" s="11" t="s">
        <v>251</v>
      </c>
      <c r="B9" s="11" t="s">
        <v>0</v>
      </c>
      <c r="C9" s="11" t="s">
        <v>108</v>
      </c>
      <c r="D9" s="11" t="s">
        <v>332</v>
      </c>
      <c r="E9">
        <v>1375</v>
      </c>
      <c r="F9" s="11" t="s">
        <v>365</v>
      </c>
      <c r="G9">
        <v>99</v>
      </c>
      <c r="H9">
        <v>53</v>
      </c>
      <c r="I9">
        <v>46</v>
      </c>
      <c r="J9" s="14">
        <v>7.2</v>
      </c>
      <c r="K9" s="14">
        <v>3.8545454545454545</v>
      </c>
      <c r="L9" s="14">
        <v>3.3454545454545452</v>
      </c>
    </row>
    <row r="10" spans="1:12" x14ac:dyDescent="0.25">
      <c r="A10" s="11" t="s">
        <v>251</v>
      </c>
      <c r="B10" s="11" t="s">
        <v>0</v>
      </c>
      <c r="C10" s="11" t="s">
        <v>108</v>
      </c>
      <c r="D10" s="11" t="s">
        <v>332</v>
      </c>
      <c r="E10">
        <v>1375</v>
      </c>
      <c r="F10" s="11" t="s">
        <v>366</v>
      </c>
      <c r="G10">
        <v>130</v>
      </c>
      <c r="H10">
        <v>68</v>
      </c>
      <c r="I10">
        <v>62</v>
      </c>
      <c r="J10" s="14">
        <v>9.454545454545455</v>
      </c>
      <c r="K10" s="14">
        <v>4.9454545454545453</v>
      </c>
      <c r="L10" s="14">
        <v>4.5090909090909088</v>
      </c>
    </row>
    <row r="11" spans="1:12" x14ac:dyDescent="0.25">
      <c r="A11" s="11" t="s">
        <v>251</v>
      </c>
      <c r="B11" s="11" t="s">
        <v>0</v>
      </c>
      <c r="C11" s="11" t="s">
        <v>108</v>
      </c>
      <c r="D11" s="11" t="s">
        <v>332</v>
      </c>
      <c r="E11">
        <v>1375</v>
      </c>
      <c r="F11" s="11" t="s">
        <v>367</v>
      </c>
      <c r="G11">
        <v>116</v>
      </c>
      <c r="H11">
        <v>64</v>
      </c>
      <c r="I11">
        <v>52</v>
      </c>
      <c r="J11" s="14">
        <v>8.4363636363636356</v>
      </c>
      <c r="K11" s="14">
        <v>4.6545454545454543</v>
      </c>
      <c r="L11" s="14">
        <v>3.7818181818181817</v>
      </c>
    </row>
    <row r="12" spans="1:12" x14ac:dyDescent="0.25">
      <c r="A12" s="11" t="s">
        <v>251</v>
      </c>
      <c r="B12" s="11" t="s">
        <v>0</v>
      </c>
      <c r="C12" s="11" t="s">
        <v>108</v>
      </c>
      <c r="D12" s="11" t="s">
        <v>332</v>
      </c>
      <c r="E12">
        <v>1375</v>
      </c>
      <c r="F12" s="11" t="s">
        <v>368</v>
      </c>
      <c r="G12">
        <v>91</v>
      </c>
      <c r="H12">
        <v>51</v>
      </c>
      <c r="I12">
        <v>40</v>
      </c>
      <c r="J12" s="14">
        <v>6.6181818181818182</v>
      </c>
      <c r="K12" s="14">
        <v>3.709090909090909</v>
      </c>
      <c r="L12" s="14">
        <v>2.9090909090909092</v>
      </c>
    </row>
    <row r="13" spans="1:12" x14ac:dyDescent="0.25">
      <c r="A13" s="11" t="s">
        <v>251</v>
      </c>
      <c r="B13" s="11" t="s">
        <v>0</v>
      </c>
      <c r="C13" s="11" t="s">
        <v>108</v>
      </c>
      <c r="D13" s="11" t="s">
        <v>332</v>
      </c>
      <c r="E13">
        <v>1375</v>
      </c>
      <c r="F13" s="11" t="s">
        <v>369</v>
      </c>
      <c r="G13">
        <v>71</v>
      </c>
      <c r="H13">
        <v>33</v>
      </c>
      <c r="I13">
        <v>38</v>
      </c>
      <c r="J13" s="14">
        <v>5.163636363636364</v>
      </c>
      <c r="K13" s="14">
        <v>2.4</v>
      </c>
      <c r="L13" s="14">
        <v>2.7636363636363637</v>
      </c>
    </row>
    <row r="14" spans="1:12" x14ac:dyDescent="0.25">
      <c r="A14" s="11" t="s">
        <v>251</v>
      </c>
      <c r="B14" s="11" t="s">
        <v>0</v>
      </c>
      <c r="C14" s="11" t="s">
        <v>108</v>
      </c>
      <c r="D14" s="11" t="s">
        <v>332</v>
      </c>
      <c r="E14">
        <v>1375</v>
      </c>
      <c r="F14" s="11" t="s">
        <v>370</v>
      </c>
      <c r="G14">
        <v>57</v>
      </c>
      <c r="H14">
        <v>28</v>
      </c>
      <c r="I14">
        <v>29</v>
      </c>
      <c r="J14" s="14">
        <v>4.1454545454545455</v>
      </c>
      <c r="K14" s="14">
        <v>2.0363636363636362</v>
      </c>
      <c r="L14" s="14">
        <v>2.1090909090909089</v>
      </c>
    </row>
    <row r="15" spans="1:12" x14ac:dyDescent="0.25">
      <c r="A15" s="11" t="s">
        <v>251</v>
      </c>
      <c r="B15" s="11" t="s">
        <v>0</v>
      </c>
      <c r="C15" s="11" t="s">
        <v>108</v>
      </c>
      <c r="D15" s="11" t="s">
        <v>332</v>
      </c>
      <c r="E15">
        <v>1375</v>
      </c>
      <c r="F15" s="11" t="s">
        <v>371</v>
      </c>
      <c r="G15">
        <v>86</v>
      </c>
      <c r="H15">
        <v>49</v>
      </c>
      <c r="I15">
        <v>37</v>
      </c>
      <c r="J15" s="14">
        <v>6.2545454545454549</v>
      </c>
      <c r="K15" s="14">
        <v>3.5636363636363635</v>
      </c>
      <c r="L15" s="14">
        <v>2.6909090909090909</v>
      </c>
    </row>
    <row r="16" spans="1:12" x14ac:dyDescent="0.25">
      <c r="A16" s="11" t="s">
        <v>251</v>
      </c>
      <c r="B16" s="11" t="s">
        <v>0</v>
      </c>
      <c r="C16" s="11" t="s">
        <v>108</v>
      </c>
      <c r="D16" s="11" t="s">
        <v>332</v>
      </c>
      <c r="E16">
        <v>1375</v>
      </c>
      <c r="F16" s="11" t="s">
        <v>372</v>
      </c>
      <c r="G16">
        <v>88</v>
      </c>
      <c r="H16">
        <v>50</v>
      </c>
      <c r="I16">
        <v>38</v>
      </c>
      <c r="J16" s="14">
        <v>6.4</v>
      </c>
      <c r="K16" s="14">
        <v>3.6363636363636362</v>
      </c>
      <c r="L16" s="14">
        <v>2.7636363636363637</v>
      </c>
    </row>
    <row r="17" spans="1:12" x14ac:dyDescent="0.25">
      <c r="A17" s="11" t="s">
        <v>251</v>
      </c>
      <c r="B17" s="11" t="s">
        <v>0</v>
      </c>
      <c r="C17" s="11" t="s">
        <v>108</v>
      </c>
      <c r="D17" s="11" t="s">
        <v>332</v>
      </c>
      <c r="E17">
        <v>1375</v>
      </c>
      <c r="F17" s="11" t="s">
        <v>373</v>
      </c>
      <c r="G17">
        <v>65</v>
      </c>
      <c r="H17">
        <v>32</v>
      </c>
      <c r="I17">
        <v>33</v>
      </c>
      <c r="J17" s="14">
        <v>4.7272727272727275</v>
      </c>
      <c r="K17" s="14">
        <v>2.3272727272727272</v>
      </c>
      <c r="L17" s="14">
        <v>2.4</v>
      </c>
    </row>
    <row r="18" spans="1:12" x14ac:dyDescent="0.25">
      <c r="A18" s="11" t="s">
        <v>251</v>
      </c>
      <c r="B18" s="11" t="s">
        <v>0</v>
      </c>
      <c r="C18" s="11" t="s">
        <v>108</v>
      </c>
      <c r="D18" s="11" t="s">
        <v>332</v>
      </c>
      <c r="E18">
        <v>1375</v>
      </c>
      <c r="F18" s="11" t="s">
        <v>374</v>
      </c>
      <c r="G18">
        <v>53</v>
      </c>
      <c r="H18">
        <v>29</v>
      </c>
      <c r="I18">
        <v>24</v>
      </c>
      <c r="J18" s="14">
        <v>3.8545454545454545</v>
      </c>
      <c r="K18" s="14">
        <v>2.1090909090909089</v>
      </c>
      <c r="L18" s="14">
        <v>1.7454545454545454</v>
      </c>
    </row>
    <row r="19" spans="1:12" x14ac:dyDescent="0.25">
      <c r="A19" s="11" t="s">
        <v>251</v>
      </c>
      <c r="B19" s="11" t="s">
        <v>0</v>
      </c>
      <c r="C19" s="11" t="s">
        <v>108</v>
      </c>
      <c r="D19" s="11" t="s">
        <v>332</v>
      </c>
      <c r="E19">
        <v>1375</v>
      </c>
      <c r="F19" s="11" t="s">
        <v>375</v>
      </c>
      <c r="G19">
        <v>39</v>
      </c>
      <c r="H19">
        <v>26</v>
      </c>
      <c r="I19">
        <v>13</v>
      </c>
      <c r="J19" s="14">
        <v>2.8363636363636364</v>
      </c>
      <c r="K19" s="14">
        <v>1.8909090909090909</v>
      </c>
      <c r="L19" s="14">
        <v>0.94545454545454544</v>
      </c>
    </row>
    <row r="20" spans="1:12" x14ac:dyDescent="0.25">
      <c r="A20" s="11" t="s">
        <v>251</v>
      </c>
      <c r="B20" s="11" t="s">
        <v>0</v>
      </c>
      <c r="C20" s="11" t="s">
        <v>108</v>
      </c>
      <c r="D20" s="11" t="s">
        <v>332</v>
      </c>
      <c r="E20">
        <v>1375</v>
      </c>
      <c r="F20" s="11" t="s">
        <v>376</v>
      </c>
      <c r="G20">
        <v>44</v>
      </c>
      <c r="H20">
        <v>18</v>
      </c>
      <c r="I20">
        <v>26</v>
      </c>
      <c r="J20" s="14">
        <v>3.2</v>
      </c>
      <c r="K20" s="14">
        <v>1.3090909090909091</v>
      </c>
      <c r="L20" s="14">
        <v>1.8909090909090909</v>
      </c>
    </row>
    <row r="21" spans="1:12" x14ac:dyDescent="0.25">
      <c r="A21" s="11" t="s">
        <v>251</v>
      </c>
      <c r="B21" s="11" t="s">
        <v>0</v>
      </c>
      <c r="C21" s="11" t="s">
        <v>108</v>
      </c>
      <c r="D21" s="11" t="s">
        <v>332</v>
      </c>
      <c r="E21">
        <v>1375</v>
      </c>
      <c r="F21" s="11" t="s">
        <v>377</v>
      </c>
      <c r="G21">
        <v>35</v>
      </c>
      <c r="H21">
        <v>20</v>
      </c>
      <c r="I21">
        <v>15</v>
      </c>
      <c r="J21" s="14">
        <v>2.5454545454545454</v>
      </c>
      <c r="K21" s="14">
        <v>1.4545454545454546</v>
      </c>
      <c r="L21" s="14">
        <v>1.0909090909090908</v>
      </c>
    </row>
    <row r="22" spans="1:12" x14ac:dyDescent="0.25">
      <c r="A22" s="11" t="s">
        <v>251</v>
      </c>
      <c r="B22" s="11" t="s">
        <v>1</v>
      </c>
      <c r="C22" s="11" t="s">
        <v>109</v>
      </c>
      <c r="D22" s="11" t="s">
        <v>332</v>
      </c>
      <c r="E22">
        <v>1659</v>
      </c>
      <c r="F22" s="11" t="s">
        <v>378</v>
      </c>
      <c r="G22">
        <v>1</v>
      </c>
      <c r="H22">
        <v>0</v>
      </c>
      <c r="I22">
        <v>1</v>
      </c>
      <c r="J22" s="14">
        <v>6.0277275467148887E-2</v>
      </c>
      <c r="K22" s="14">
        <v>0</v>
      </c>
      <c r="L22" s="14">
        <v>6.0277275467148887E-2</v>
      </c>
    </row>
    <row r="23" spans="1:12" x14ac:dyDescent="0.25">
      <c r="A23" s="11" t="s">
        <v>251</v>
      </c>
      <c r="B23" s="11" t="s">
        <v>1</v>
      </c>
      <c r="C23" s="11" t="s">
        <v>109</v>
      </c>
      <c r="D23" s="11" t="s">
        <v>332</v>
      </c>
      <c r="E23">
        <v>1659</v>
      </c>
      <c r="F23" s="11" t="s">
        <v>358</v>
      </c>
      <c r="G23">
        <v>10</v>
      </c>
      <c r="H23">
        <v>0</v>
      </c>
      <c r="I23">
        <v>10</v>
      </c>
      <c r="J23" s="14">
        <v>0.60277275467148883</v>
      </c>
      <c r="K23" s="14">
        <v>0</v>
      </c>
      <c r="L23" s="14">
        <v>0.60277275467148883</v>
      </c>
    </row>
    <row r="24" spans="1:12" x14ac:dyDescent="0.25">
      <c r="A24" s="11" t="s">
        <v>251</v>
      </c>
      <c r="B24" s="11" t="s">
        <v>1</v>
      </c>
      <c r="C24" s="11" t="s">
        <v>109</v>
      </c>
      <c r="D24" s="11" t="s">
        <v>332</v>
      </c>
      <c r="E24">
        <v>1659</v>
      </c>
      <c r="F24" s="11" t="s">
        <v>359</v>
      </c>
      <c r="G24">
        <v>28</v>
      </c>
      <c r="H24">
        <v>7</v>
      </c>
      <c r="I24">
        <v>21</v>
      </c>
      <c r="J24" s="14">
        <v>1.6877637130801688</v>
      </c>
      <c r="K24" s="14">
        <v>0.4219409282700422</v>
      </c>
      <c r="L24" s="14">
        <v>1.2658227848101267</v>
      </c>
    </row>
    <row r="25" spans="1:12" x14ac:dyDescent="0.25">
      <c r="A25" s="11" t="s">
        <v>251</v>
      </c>
      <c r="B25" s="11" t="s">
        <v>1</v>
      </c>
      <c r="C25" s="11" t="s">
        <v>109</v>
      </c>
      <c r="D25" s="11" t="s">
        <v>332</v>
      </c>
      <c r="E25">
        <v>1659</v>
      </c>
      <c r="F25" s="11" t="s">
        <v>360</v>
      </c>
      <c r="G25">
        <v>86</v>
      </c>
      <c r="H25">
        <v>37</v>
      </c>
      <c r="I25">
        <v>49</v>
      </c>
      <c r="J25" s="14">
        <v>5.1838456901748042</v>
      </c>
      <c r="K25" s="14">
        <v>2.2302591922845085</v>
      </c>
      <c r="L25" s="14">
        <v>2.9535864978902953</v>
      </c>
    </row>
    <row r="26" spans="1:12" x14ac:dyDescent="0.25">
      <c r="A26" s="11" t="s">
        <v>251</v>
      </c>
      <c r="B26" s="11" t="s">
        <v>1</v>
      </c>
      <c r="C26" s="11" t="s">
        <v>109</v>
      </c>
      <c r="D26" s="11" t="s">
        <v>332</v>
      </c>
      <c r="E26">
        <v>1659</v>
      </c>
      <c r="F26" s="11" t="s">
        <v>361</v>
      </c>
      <c r="G26">
        <v>120</v>
      </c>
      <c r="H26">
        <v>59</v>
      </c>
      <c r="I26">
        <v>61</v>
      </c>
      <c r="J26" s="14">
        <v>7.2332730560578664</v>
      </c>
      <c r="K26" s="14">
        <v>3.5563592525617844</v>
      </c>
      <c r="L26" s="14">
        <v>3.676913803496082</v>
      </c>
    </row>
    <row r="27" spans="1:12" x14ac:dyDescent="0.25">
      <c r="A27" s="11" t="s">
        <v>251</v>
      </c>
      <c r="B27" s="11" t="s">
        <v>1</v>
      </c>
      <c r="C27" s="11" t="s">
        <v>109</v>
      </c>
      <c r="D27" s="11" t="s">
        <v>332</v>
      </c>
      <c r="E27">
        <v>1659</v>
      </c>
      <c r="F27" s="11" t="s">
        <v>362</v>
      </c>
      <c r="G27">
        <v>100</v>
      </c>
      <c r="H27">
        <v>39</v>
      </c>
      <c r="I27">
        <v>61</v>
      </c>
      <c r="J27" s="14">
        <v>6.0277275467148881</v>
      </c>
      <c r="K27" s="14">
        <v>2.3508137432188065</v>
      </c>
      <c r="L27" s="14">
        <v>3.676913803496082</v>
      </c>
    </row>
    <row r="28" spans="1:12" x14ac:dyDescent="0.25">
      <c r="A28" s="11" t="s">
        <v>251</v>
      </c>
      <c r="B28" s="11" t="s">
        <v>1</v>
      </c>
      <c r="C28" s="11" t="s">
        <v>109</v>
      </c>
      <c r="D28" s="11" t="s">
        <v>332</v>
      </c>
      <c r="E28">
        <v>1659</v>
      </c>
      <c r="F28" s="11" t="s">
        <v>363</v>
      </c>
      <c r="G28">
        <v>109</v>
      </c>
      <c r="H28">
        <v>50</v>
      </c>
      <c r="I28">
        <v>59</v>
      </c>
      <c r="J28" s="14">
        <v>6.570223025919228</v>
      </c>
      <c r="K28" s="14">
        <v>3.013863773357444</v>
      </c>
      <c r="L28" s="14">
        <v>3.5563592525617844</v>
      </c>
    </row>
    <row r="29" spans="1:12" x14ac:dyDescent="0.25">
      <c r="A29" s="11" t="s">
        <v>251</v>
      </c>
      <c r="B29" s="11" t="s">
        <v>1</v>
      </c>
      <c r="C29" s="11" t="s">
        <v>109</v>
      </c>
      <c r="D29" s="11" t="s">
        <v>332</v>
      </c>
      <c r="E29">
        <v>1659</v>
      </c>
      <c r="F29" s="11" t="s">
        <v>364</v>
      </c>
      <c r="G29">
        <v>100</v>
      </c>
      <c r="H29">
        <v>53</v>
      </c>
      <c r="I29">
        <v>47</v>
      </c>
      <c r="J29" s="14">
        <v>6.0277275467148881</v>
      </c>
      <c r="K29" s="14">
        <v>3.1946955997588908</v>
      </c>
      <c r="L29" s="14">
        <v>2.8330319469559977</v>
      </c>
    </row>
    <row r="30" spans="1:12" x14ac:dyDescent="0.25">
      <c r="A30" s="11" t="s">
        <v>251</v>
      </c>
      <c r="B30" s="11" t="s">
        <v>1</v>
      </c>
      <c r="C30" s="11" t="s">
        <v>109</v>
      </c>
      <c r="D30" s="11" t="s">
        <v>332</v>
      </c>
      <c r="E30">
        <v>1659</v>
      </c>
      <c r="F30" s="11" t="s">
        <v>365</v>
      </c>
      <c r="G30">
        <v>106</v>
      </c>
      <c r="H30">
        <v>59</v>
      </c>
      <c r="I30">
        <v>47</v>
      </c>
      <c r="J30" s="14">
        <v>6.3893911995177817</v>
      </c>
      <c r="K30" s="14">
        <v>3.5563592525617844</v>
      </c>
      <c r="L30" s="14">
        <v>2.8330319469559977</v>
      </c>
    </row>
    <row r="31" spans="1:12" x14ac:dyDescent="0.25">
      <c r="A31" s="11" t="s">
        <v>251</v>
      </c>
      <c r="B31" s="11" t="s">
        <v>1</v>
      </c>
      <c r="C31" s="11" t="s">
        <v>109</v>
      </c>
      <c r="D31" s="11" t="s">
        <v>332</v>
      </c>
      <c r="E31">
        <v>1659</v>
      </c>
      <c r="F31" s="11" t="s">
        <v>366</v>
      </c>
      <c r="G31">
        <v>144</v>
      </c>
      <c r="H31">
        <v>82</v>
      </c>
      <c r="I31">
        <v>62</v>
      </c>
      <c r="J31" s="14">
        <v>8.679927667269439</v>
      </c>
      <c r="K31" s="14">
        <v>4.9427365883062082</v>
      </c>
      <c r="L31" s="14">
        <v>3.7371910789632308</v>
      </c>
    </row>
    <row r="32" spans="1:12" x14ac:dyDescent="0.25">
      <c r="A32" s="11" t="s">
        <v>251</v>
      </c>
      <c r="B32" s="11" t="s">
        <v>1</v>
      </c>
      <c r="C32" s="11" t="s">
        <v>109</v>
      </c>
      <c r="D32" s="11" t="s">
        <v>332</v>
      </c>
      <c r="E32">
        <v>1659</v>
      </c>
      <c r="F32" s="11" t="s">
        <v>367</v>
      </c>
      <c r="G32">
        <v>113</v>
      </c>
      <c r="H32">
        <v>58</v>
      </c>
      <c r="I32">
        <v>55</v>
      </c>
      <c r="J32" s="14">
        <v>6.811332127787824</v>
      </c>
      <c r="K32" s="14">
        <v>3.4960819770946352</v>
      </c>
      <c r="L32" s="14">
        <v>3.3152501506931888</v>
      </c>
    </row>
    <row r="33" spans="1:12" x14ac:dyDescent="0.25">
      <c r="A33" s="11" t="s">
        <v>251</v>
      </c>
      <c r="B33" s="11" t="s">
        <v>1</v>
      </c>
      <c r="C33" s="11" t="s">
        <v>109</v>
      </c>
      <c r="D33" s="11" t="s">
        <v>332</v>
      </c>
      <c r="E33">
        <v>1659</v>
      </c>
      <c r="F33" s="11" t="s">
        <v>368</v>
      </c>
      <c r="G33">
        <v>92</v>
      </c>
      <c r="H33">
        <v>43</v>
      </c>
      <c r="I33">
        <v>49</v>
      </c>
      <c r="J33" s="14">
        <v>5.5455093429776978</v>
      </c>
      <c r="K33" s="14">
        <v>2.5919228450874021</v>
      </c>
      <c r="L33" s="14">
        <v>2.9535864978902953</v>
      </c>
    </row>
    <row r="34" spans="1:12" x14ac:dyDescent="0.25">
      <c r="A34" s="11" t="s">
        <v>251</v>
      </c>
      <c r="B34" s="11" t="s">
        <v>1</v>
      </c>
      <c r="C34" s="11" t="s">
        <v>109</v>
      </c>
      <c r="D34" s="11" t="s">
        <v>332</v>
      </c>
      <c r="E34">
        <v>1659</v>
      </c>
      <c r="F34" s="11" t="s">
        <v>369</v>
      </c>
      <c r="G34">
        <v>76</v>
      </c>
      <c r="H34">
        <v>43</v>
      </c>
      <c r="I34">
        <v>33</v>
      </c>
      <c r="J34" s="14">
        <v>4.5810729355033155</v>
      </c>
      <c r="K34" s="14">
        <v>2.5919228450874021</v>
      </c>
      <c r="L34" s="14">
        <v>1.9891500904159132</v>
      </c>
    </row>
    <row r="35" spans="1:12" x14ac:dyDescent="0.25">
      <c r="A35" s="11" t="s">
        <v>251</v>
      </c>
      <c r="B35" s="11" t="s">
        <v>1</v>
      </c>
      <c r="C35" s="11" t="s">
        <v>109</v>
      </c>
      <c r="D35" s="11" t="s">
        <v>332</v>
      </c>
      <c r="E35">
        <v>1659</v>
      </c>
      <c r="F35" s="11" t="s">
        <v>370</v>
      </c>
      <c r="G35">
        <v>79</v>
      </c>
      <c r="H35">
        <v>43</v>
      </c>
      <c r="I35">
        <v>36</v>
      </c>
      <c r="J35" s="14">
        <v>4.7619047619047619</v>
      </c>
      <c r="K35" s="14">
        <v>2.5919228450874021</v>
      </c>
      <c r="L35" s="14">
        <v>2.1699819168173597</v>
      </c>
    </row>
    <row r="36" spans="1:12" x14ac:dyDescent="0.25">
      <c r="A36" s="11" t="s">
        <v>251</v>
      </c>
      <c r="B36" s="11" t="s">
        <v>1</v>
      </c>
      <c r="C36" s="11" t="s">
        <v>109</v>
      </c>
      <c r="D36" s="11" t="s">
        <v>332</v>
      </c>
      <c r="E36">
        <v>1659</v>
      </c>
      <c r="F36" s="11" t="s">
        <v>371</v>
      </c>
      <c r="G36">
        <v>85</v>
      </c>
      <c r="H36">
        <v>46</v>
      </c>
      <c r="I36">
        <v>39</v>
      </c>
      <c r="J36" s="14">
        <v>5.1235684147076554</v>
      </c>
      <c r="K36" s="14">
        <v>2.7727546714888489</v>
      </c>
      <c r="L36" s="14">
        <v>2.3508137432188065</v>
      </c>
    </row>
    <row r="37" spans="1:12" x14ac:dyDescent="0.25">
      <c r="A37" s="11" t="s">
        <v>251</v>
      </c>
      <c r="B37" s="11" t="s">
        <v>1</v>
      </c>
      <c r="C37" s="11" t="s">
        <v>109</v>
      </c>
      <c r="D37" s="11" t="s">
        <v>332</v>
      </c>
      <c r="E37">
        <v>1659</v>
      </c>
      <c r="F37" s="11" t="s">
        <v>372</v>
      </c>
      <c r="G37">
        <v>95</v>
      </c>
      <c r="H37">
        <v>50</v>
      </c>
      <c r="I37">
        <v>45</v>
      </c>
      <c r="J37" s="14">
        <v>5.7263411693791442</v>
      </c>
      <c r="K37" s="14">
        <v>3.013863773357444</v>
      </c>
      <c r="L37" s="14">
        <v>2.7124773960216997</v>
      </c>
    </row>
    <row r="38" spans="1:12" x14ac:dyDescent="0.25">
      <c r="A38" s="11" t="s">
        <v>251</v>
      </c>
      <c r="B38" s="11" t="s">
        <v>1</v>
      </c>
      <c r="C38" s="11" t="s">
        <v>109</v>
      </c>
      <c r="D38" s="11" t="s">
        <v>332</v>
      </c>
      <c r="E38">
        <v>1659</v>
      </c>
      <c r="F38" s="11" t="s">
        <v>373</v>
      </c>
      <c r="G38">
        <v>85</v>
      </c>
      <c r="H38">
        <v>46</v>
      </c>
      <c r="I38">
        <v>39</v>
      </c>
      <c r="J38" s="14">
        <v>5.1235684147076554</v>
      </c>
      <c r="K38" s="14">
        <v>2.7727546714888489</v>
      </c>
      <c r="L38" s="14">
        <v>2.3508137432188065</v>
      </c>
    </row>
    <row r="39" spans="1:12" x14ac:dyDescent="0.25">
      <c r="A39" s="11" t="s">
        <v>251</v>
      </c>
      <c r="B39" s="11" t="s">
        <v>1</v>
      </c>
      <c r="C39" s="11" t="s">
        <v>109</v>
      </c>
      <c r="D39" s="11" t="s">
        <v>332</v>
      </c>
      <c r="E39">
        <v>1659</v>
      </c>
      <c r="F39" s="11" t="s">
        <v>374</v>
      </c>
      <c r="G39">
        <v>61</v>
      </c>
      <c r="H39">
        <v>28</v>
      </c>
      <c r="I39">
        <v>33</v>
      </c>
      <c r="J39" s="14">
        <v>3.676913803496082</v>
      </c>
      <c r="K39" s="14">
        <v>1.6877637130801688</v>
      </c>
      <c r="L39" s="14">
        <v>1.9891500904159132</v>
      </c>
    </row>
    <row r="40" spans="1:12" x14ac:dyDescent="0.25">
      <c r="A40" s="11" t="s">
        <v>251</v>
      </c>
      <c r="B40" s="11" t="s">
        <v>1</v>
      </c>
      <c r="C40" s="11" t="s">
        <v>109</v>
      </c>
      <c r="D40" s="11" t="s">
        <v>332</v>
      </c>
      <c r="E40">
        <v>1659</v>
      </c>
      <c r="F40" s="11" t="s">
        <v>375</v>
      </c>
      <c r="G40">
        <v>54</v>
      </c>
      <c r="H40">
        <v>23</v>
      </c>
      <c r="I40">
        <v>31</v>
      </c>
      <c r="J40" s="14">
        <v>3.2549728752260396</v>
      </c>
      <c r="K40" s="14">
        <v>1.3863773357444245</v>
      </c>
      <c r="L40" s="14">
        <v>1.8685955394816154</v>
      </c>
    </row>
    <row r="41" spans="1:12" x14ac:dyDescent="0.25">
      <c r="A41" s="11" t="s">
        <v>251</v>
      </c>
      <c r="B41" s="11" t="s">
        <v>1</v>
      </c>
      <c r="C41" s="11" t="s">
        <v>109</v>
      </c>
      <c r="D41" s="11" t="s">
        <v>332</v>
      </c>
      <c r="E41">
        <v>1659</v>
      </c>
      <c r="F41" s="11" t="s">
        <v>376</v>
      </c>
      <c r="G41">
        <v>63</v>
      </c>
      <c r="H41">
        <v>38</v>
      </c>
      <c r="I41">
        <v>25</v>
      </c>
      <c r="J41" s="14">
        <v>3.7974683544303796</v>
      </c>
      <c r="K41" s="14">
        <v>2.2905364677516578</v>
      </c>
      <c r="L41" s="14">
        <v>1.506931886678722</v>
      </c>
    </row>
    <row r="42" spans="1:12" x14ac:dyDescent="0.25">
      <c r="A42" s="11" t="s">
        <v>251</v>
      </c>
      <c r="B42" s="11" t="s">
        <v>1</v>
      </c>
      <c r="C42" s="11" t="s">
        <v>109</v>
      </c>
      <c r="D42" s="11" t="s">
        <v>332</v>
      </c>
      <c r="E42">
        <v>1659</v>
      </c>
      <c r="F42" s="11" t="s">
        <v>377</v>
      </c>
      <c r="G42">
        <v>52</v>
      </c>
      <c r="H42">
        <v>26</v>
      </c>
      <c r="I42">
        <v>26</v>
      </c>
      <c r="J42" s="14">
        <v>3.1344183242917421</v>
      </c>
      <c r="K42" s="14">
        <v>1.567209162145871</v>
      </c>
      <c r="L42" s="14">
        <v>1.567209162145871</v>
      </c>
    </row>
    <row r="43" spans="1:12" x14ac:dyDescent="0.25">
      <c r="A43" s="11" t="s">
        <v>251</v>
      </c>
      <c r="B43" s="11" t="s">
        <v>2</v>
      </c>
      <c r="C43" s="11" t="s">
        <v>110</v>
      </c>
      <c r="D43" s="11" t="s">
        <v>332</v>
      </c>
      <c r="E43">
        <v>486</v>
      </c>
      <c r="F43" s="11" t="s">
        <v>378</v>
      </c>
      <c r="G43">
        <v>1</v>
      </c>
      <c r="H43">
        <v>0</v>
      </c>
      <c r="I43">
        <v>1</v>
      </c>
      <c r="J43" s="14">
        <v>0.20576131687242799</v>
      </c>
      <c r="K43" s="14">
        <v>0</v>
      </c>
      <c r="L43" s="14">
        <v>0.20576131687242799</v>
      </c>
    </row>
    <row r="44" spans="1:12" x14ac:dyDescent="0.25">
      <c r="A44" s="11" t="s">
        <v>251</v>
      </c>
      <c r="B44" s="11" t="s">
        <v>2</v>
      </c>
      <c r="C44" s="11" t="s">
        <v>110</v>
      </c>
      <c r="D44" s="11" t="s">
        <v>332</v>
      </c>
      <c r="E44">
        <v>486</v>
      </c>
      <c r="F44" s="11" t="s">
        <v>358</v>
      </c>
      <c r="G44">
        <v>4</v>
      </c>
      <c r="H44">
        <v>1</v>
      </c>
      <c r="I44">
        <v>3</v>
      </c>
      <c r="J44" s="14">
        <v>0.82304526748971196</v>
      </c>
      <c r="K44" s="14">
        <v>0.20576131687242799</v>
      </c>
      <c r="L44" s="14">
        <v>0.61728395061728392</v>
      </c>
    </row>
    <row r="45" spans="1:12" x14ac:dyDescent="0.25">
      <c r="A45" s="11" t="s">
        <v>251</v>
      </c>
      <c r="B45" s="11" t="s">
        <v>2</v>
      </c>
      <c r="C45" s="11" t="s">
        <v>110</v>
      </c>
      <c r="D45" s="11" t="s">
        <v>332</v>
      </c>
      <c r="E45">
        <v>486</v>
      </c>
      <c r="F45" s="11" t="s">
        <v>359</v>
      </c>
      <c r="G45">
        <v>17</v>
      </c>
      <c r="H45">
        <v>4</v>
      </c>
      <c r="I45">
        <v>13</v>
      </c>
      <c r="J45" s="14">
        <v>3.4979423868312756</v>
      </c>
      <c r="K45" s="14">
        <v>0.82304526748971196</v>
      </c>
      <c r="L45" s="14">
        <v>2.6748971193415638</v>
      </c>
    </row>
    <row r="46" spans="1:12" x14ac:dyDescent="0.25">
      <c r="A46" s="11" t="s">
        <v>251</v>
      </c>
      <c r="B46" s="11" t="s">
        <v>2</v>
      </c>
      <c r="C46" s="11" t="s">
        <v>110</v>
      </c>
      <c r="D46" s="11" t="s">
        <v>332</v>
      </c>
      <c r="E46">
        <v>486</v>
      </c>
      <c r="F46" s="11" t="s">
        <v>360</v>
      </c>
      <c r="G46">
        <v>32</v>
      </c>
      <c r="H46">
        <v>11</v>
      </c>
      <c r="I46">
        <v>21</v>
      </c>
      <c r="J46" s="14">
        <v>6.5843621399176957</v>
      </c>
      <c r="K46" s="14">
        <v>2.263374485596708</v>
      </c>
      <c r="L46" s="14">
        <v>4.3209876543209873</v>
      </c>
    </row>
    <row r="47" spans="1:12" x14ac:dyDescent="0.25">
      <c r="A47" s="11" t="s">
        <v>251</v>
      </c>
      <c r="B47" s="11" t="s">
        <v>2</v>
      </c>
      <c r="C47" s="11" t="s">
        <v>110</v>
      </c>
      <c r="D47" s="11" t="s">
        <v>332</v>
      </c>
      <c r="E47">
        <v>486</v>
      </c>
      <c r="F47" s="11" t="s">
        <v>361</v>
      </c>
      <c r="G47">
        <v>32</v>
      </c>
      <c r="H47">
        <v>11</v>
      </c>
      <c r="I47">
        <v>21</v>
      </c>
      <c r="J47" s="14">
        <v>6.5843621399176957</v>
      </c>
      <c r="K47" s="14">
        <v>2.263374485596708</v>
      </c>
      <c r="L47" s="14">
        <v>4.3209876543209873</v>
      </c>
    </row>
    <row r="48" spans="1:12" x14ac:dyDescent="0.25">
      <c r="A48" s="11" t="s">
        <v>251</v>
      </c>
      <c r="B48" s="11" t="s">
        <v>2</v>
      </c>
      <c r="C48" s="11" t="s">
        <v>110</v>
      </c>
      <c r="D48" s="11" t="s">
        <v>332</v>
      </c>
      <c r="E48">
        <v>486</v>
      </c>
      <c r="F48" s="11" t="s">
        <v>362</v>
      </c>
      <c r="G48">
        <v>23</v>
      </c>
      <c r="H48">
        <v>14</v>
      </c>
      <c r="I48">
        <v>9</v>
      </c>
      <c r="J48" s="14">
        <v>4.7325102880658436</v>
      </c>
      <c r="K48" s="14">
        <v>2.880658436213992</v>
      </c>
      <c r="L48" s="14">
        <v>1.8518518518518519</v>
      </c>
    </row>
    <row r="49" spans="1:12" x14ac:dyDescent="0.25">
      <c r="A49" s="11" t="s">
        <v>251</v>
      </c>
      <c r="B49" s="11" t="s">
        <v>2</v>
      </c>
      <c r="C49" s="11" t="s">
        <v>110</v>
      </c>
      <c r="D49" s="11" t="s">
        <v>332</v>
      </c>
      <c r="E49">
        <v>486</v>
      </c>
      <c r="F49" s="11" t="s">
        <v>363</v>
      </c>
      <c r="G49">
        <v>44</v>
      </c>
      <c r="H49">
        <v>24</v>
      </c>
      <c r="I49">
        <v>20</v>
      </c>
      <c r="J49" s="14">
        <v>9.0534979423868318</v>
      </c>
      <c r="K49" s="14">
        <v>4.9382716049382713</v>
      </c>
      <c r="L49" s="14">
        <v>4.1152263374485596</v>
      </c>
    </row>
    <row r="50" spans="1:12" x14ac:dyDescent="0.25">
      <c r="A50" s="11" t="s">
        <v>251</v>
      </c>
      <c r="B50" s="11" t="s">
        <v>2</v>
      </c>
      <c r="C50" s="11" t="s">
        <v>110</v>
      </c>
      <c r="D50" s="11" t="s">
        <v>332</v>
      </c>
      <c r="E50">
        <v>486</v>
      </c>
      <c r="F50" s="11" t="s">
        <v>364</v>
      </c>
      <c r="G50">
        <v>38</v>
      </c>
      <c r="H50">
        <v>22</v>
      </c>
      <c r="I50">
        <v>16</v>
      </c>
      <c r="J50" s="14">
        <v>7.8189300411522638</v>
      </c>
      <c r="K50" s="14">
        <v>4.5267489711934159</v>
      </c>
      <c r="L50" s="14">
        <v>3.2921810699588478</v>
      </c>
    </row>
    <row r="51" spans="1:12" x14ac:dyDescent="0.25">
      <c r="A51" s="11" t="s">
        <v>251</v>
      </c>
      <c r="B51" s="11" t="s">
        <v>2</v>
      </c>
      <c r="C51" s="11" t="s">
        <v>110</v>
      </c>
      <c r="D51" s="11" t="s">
        <v>332</v>
      </c>
      <c r="E51">
        <v>486</v>
      </c>
      <c r="F51" s="11" t="s">
        <v>365</v>
      </c>
      <c r="G51">
        <v>40</v>
      </c>
      <c r="H51">
        <v>25</v>
      </c>
      <c r="I51">
        <v>15</v>
      </c>
      <c r="J51" s="14">
        <v>8.2304526748971192</v>
      </c>
      <c r="K51" s="14">
        <v>5.1440329218106999</v>
      </c>
      <c r="L51" s="14">
        <v>3.0864197530864197</v>
      </c>
    </row>
    <row r="52" spans="1:12" x14ac:dyDescent="0.25">
      <c r="A52" s="11" t="s">
        <v>251</v>
      </c>
      <c r="B52" s="11" t="s">
        <v>2</v>
      </c>
      <c r="C52" s="11" t="s">
        <v>110</v>
      </c>
      <c r="D52" s="11" t="s">
        <v>332</v>
      </c>
      <c r="E52">
        <v>486</v>
      </c>
      <c r="F52" s="11" t="s">
        <v>366</v>
      </c>
      <c r="G52">
        <v>44</v>
      </c>
      <c r="H52">
        <v>25</v>
      </c>
      <c r="I52">
        <v>19</v>
      </c>
      <c r="J52" s="14">
        <v>9.0534979423868318</v>
      </c>
      <c r="K52" s="14">
        <v>5.1440329218106999</v>
      </c>
      <c r="L52" s="14">
        <v>3.9094650205761319</v>
      </c>
    </row>
    <row r="53" spans="1:12" x14ac:dyDescent="0.25">
      <c r="A53" s="11" t="s">
        <v>251</v>
      </c>
      <c r="B53" s="11" t="s">
        <v>2</v>
      </c>
      <c r="C53" s="11" t="s">
        <v>110</v>
      </c>
      <c r="D53" s="11" t="s">
        <v>332</v>
      </c>
      <c r="E53">
        <v>486</v>
      </c>
      <c r="F53" s="11" t="s">
        <v>367</v>
      </c>
      <c r="G53">
        <v>28</v>
      </c>
      <c r="H53">
        <v>10</v>
      </c>
      <c r="I53">
        <v>18</v>
      </c>
      <c r="J53" s="14">
        <v>5.761316872427984</v>
      </c>
      <c r="K53" s="14">
        <v>2.0576131687242798</v>
      </c>
      <c r="L53" s="14">
        <v>3.7037037037037037</v>
      </c>
    </row>
    <row r="54" spans="1:12" x14ac:dyDescent="0.25">
      <c r="A54" s="11" t="s">
        <v>251</v>
      </c>
      <c r="B54" s="11" t="s">
        <v>2</v>
      </c>
      <c r="C54" s="11" t="s">
        <v>110</v>
      </c>
      <c r="D54" s="11" t="s">
        <v>332</v>
      </c>
      <c r="E54">
        <v>486</v>
      </c>
      <c r="F54" s="11" t="s">
        <v>368</v>
      </c>
      <c r="G54">
        <v>26</v>
      </c>
      <c r="H54">
        <v>14</v>
      </c>
      <c r="I54">
        <v>12</v>
      </c>
      <c r="J54" s="14">
        <v>5.3497942386831276</v>
      </c>
      <c r="K54" s="14">
        <v>2.880658436213992</v>
      </c>
      <c r="L54" s="14">
        <v>2.4691358024691357</v>
      </c>
    </row>
    <row r="55" spans="1:12" x14ac:dyDescent="0.25">
      <c r="A55" s="11" t="s">
        <v>251</v>
      </c>
      <c r="B55" s="11" t="s">
        <v>2</v>
      </c>
      <c r="C55" s="11" t="s">
        <v>110</v>
      </c>
      <c r="D55" s="11" t="s">
        <v>332</v>
      </c>
      <c r="E55">
        <v>486</v>
      </c>
      <c r="F55" s="11" t="s">
        <v>369</v>
      </c>
      <c r="G55">
        <v>18</v>
      </c>
      <c r="H55">
        <v>10</v>
      </c>
      <c r="I55">
        <v>8</v>
      </c>
      <c r="J55" s="14">
        <v>3.7037037037037037</v>
      </c>
      <c r="K55" s="14">
        <v>2.0576131687242798</v>
      </c>
      <c r="L55" s="14">
        <v>1.6460905349794239</v>
      </c>
    </row>
    <row r="56" spans="1:12" x14ac:dyDescent="0.25">
      <c r="A56" s="11" t="s">
        <v>251</v>
      </c>
      <c r="B56" s="11" t="s">
        <v>2</v>
      </c>
      <c r="C56" s="11" t="s">
        <v>110</v>
      </c>
      <c r="D56" s="11" t="s">
        <v>332</v>
      </c>
      <c r="E56">
        <v>486</v>
      </c>
      <c r="F56" s="11" t="s">
        <v>370</v>
      </c>
      <c r="G56">
        <v>15</v>
      </c>
      <c r="H56">
        <v>10</v>
      </c>
      <c r="I56">
        <v>5</v>
      </c>
      <c r="J56" s="14">
        <v>3.0864197530864197</v>
      </c>
      <c r="K56" s="14">
        <v>2.0576131687242798</v>
      </c>
      <c r="L56" s="14">
        <v>1.0288065843621399</v>
      </c>
    </row>
    <row r="57" spans="1:12" x14ac:dyDescent="0.25">
      <c r="A57" s="11" t="s">
        <v>251</v>
      </c>
      <c r="B57" s="11" t="s">
        <v>2</v>
      </c>
      <c r="C57" s="11" t="s">
        <v>110</v>
      </c>
      <c r="D57" s="11" t="s">
        <v>332</v>
      </c>
      <c r="E57">
        <v>486</v>
      </c>
      <c r="F57" s="11" t="s">
        <v>371</v>
      </c>
      <c r="G57">
        <v>29</v>
      </c>
      <c r="H57">
        <v>16</v>
      </c>
      <c r="I57">
        <v>13</v>
      </c>
      <c r="J57" s="14">
        <v>5.9670781893004117</v>
      </c>
      <c r="K57" s="14">
        <v>3.2921810699588478</v>
      </c>
      <c r="L57" s="14">
        <v>2.6748971193415638</v>
      </c>
    </row>
    <row r="58" spans="1:12" x14ac:dyDescent="0.25">
      <c r="A58" s="11" t="s">
        <v>251</v>
      </c>
      <c r="B58" s="11" t="s">
        <v>2</v>
      </c>
      <c r="C58" s="11" t="s">
        <v>110</v>
      </c>
      <c r="D58" s="11" t="s">
        <v>332</v>
      </c>
      <c r="E58">
        <v>486</v>
      </c>
      <c r="F58" s="11" t="s">
        <v>372</v>
      </c>
      <c r="G58">
        <v>37</v>
      </c>
      <c r="H58">
        <v>18</v>
      </c>
      <c r="I58">
        <v>19</v>
      </c>
      <c r="J58" s="14">
        <v>7.6131687242798352</v>
      </c>
      <c r="K58" s="14">
        <v>3.7037037037037037</v>
      </c>
      <c r="L58" s="14">
        <v>3.9094650205761319</v>
      </c>
    </row>
    <row r="59" spans="1:12" x14ac:dyDescent="0.25">
      <c r="A59" s="11" t="s">
        <v>251</v>
      </c>
      <c r="B59" s="11" t="s">
        <v>2</v>
      </c>
      <c r="C59" s="11" t="s">
        <v>110</v>
      </c>
      <c r="D59" s="11" t="s">
        <v>332</v>
      </c>
      <c r="E59">
        <v>486</v>
      </c>
      <c r="F59" s="11" t="s">
        <v>373</v>
      </c>
      <c r="G59">
        <v>22</v>
      </c>
      <c r="H59">
        <v>15</v>
      </c>
      <c r="I59">
        <v>7</v>
      </c>
      <c r="J59" s="14">
        <v>4.5267489711934159</v>
      </c>
      <c r="K59" s="14">
        <v>3.0864197530864197</v>
      </c>
      <c r="L59" s="14">
        <v>1.440329218106996</v>
      </c>
    </row>
    <row r="60" spans="1:12" x14ac:dyDescent="0.25">
      <c r="A60" s="11" t="s">
        <v>251</v>
      </c>
      <c r="B60" s="11" t="s">
        <v>2</v>
      </c>
      <c r="C60" s="11" t="s">
        <v>110</v>
      </c>
      <c r="D60" s="11" t="s">
        <v>332</v>
      </c>
      <c r="E60">
        <v>486</v>
      </c>
      <c r="F60" s="11" t="s">
        <v>374</v>
      </c>
      <c r="G60">
        <v>10</v>
      </c>
      <c r="H60">
        <v>7</v>
      </c>
      <c r="I60">
        <v>3</v>
      </c>
      <c r="J60" s="14">
        <v>2.0576131687242798</v>
      </c>
      <c r="K60" s="14">
        <v>1.440329218106996</v>
      </c>
      <c r="L60" s="14">
        <v>0.61728395061728392</v>
      </c>
    </row>
    <row r="61" spans="1:12" x14ac:dyDescent="0.25">
      <c r="A61" s="11" t="s">
        <v>251</v>
      </c>
      <c r="B61" s="11" t="s">
        <v>2</v>
      </c>
      <c r="C61" s="11" t="s">
        <v>110</v>
      </c>
      <c r="D61" s="11" t="s">
        <v>332</v>
      </c>
      <c r="E61">
        <v>486</v>
      </c>
      <c r="F61" s="11" t="s">
        <v>375</v>
      </c>
      <c r="G61">
        <v>12</v>
      </c>
      <c r="H61">
        <v>7</v>
      </c>
      <c r="I61">
        <v>5</v>
      </c>
      <c r="J61" s="14">
        <v>2.4691358024691357</v>
      </c>
      <c r="K61" s="14">
        <v>1.440329218106996</v>
      </c>
      <c r="L61" s="14">
        <v>1.0288065843621399</v>
      </c>
    </row>
    <row r="62" spans="1:12" x14ac:dyDescent="0.25">
      <c r="A62" s="11" t="s">
        <v>251</v>
      </c>
      <c r="B62" s="11" t="s">
        <v>2</v>
      </c>
      <c r="C62" s="11" t="s">
        <v>110</v>
      </c>
      <c r="D62" s="11" t="s">
        <v>332</v>
      </c>
      <c r="E62">
        <v>486</v>
      </c>
      <c r="F62" s="11" t="s">
        <v>376</v>
      </c>
      <c r="G62">
        <v>6</v>
      </c>
      <c r="H62">
        <v>1</v>
      </c>
      <c r="I62">
        <v>5</v>
      </c>
      <c r="J62" s="14">
        <v>1.2345679012345678</v>
      </c>
      <c r="K62" s="14">
        <v>0.20576131687242799</v>
      </c>
      <c r="L62" s="14">
        <v>1.0288065843621399</v>
      </c>
    </row>
    <row r="63" spans="1:12" x14ac:dyDescent="0.25">
      <c r="A63" s="11" t="s">
        <v>251</v>
      </c>
      <c r="B63" s="11" t="s">
        <v>2</v>
      </c>
      <c r="C63" s="11" t="s">
        <v>110</v>
      </c>
      <c r="D63" s="11" t="s">
        <v>332</v>
      </c>
      <c r="E63">
        <v>486</v>
      </c>
      <c r="F63" s="11" t="s">
        <v>377</v>
      </c>
      <c r="G63">
        <v>8</v>
      </c>
      <c r="H63">
        <v>4</v>
      </c>
      <c r="I63">
        <v>4</v>
      </c>
      <c r="J63" s="14">
        <v>1.6460905349794239</v>
      </c>
      <c r="K63" s="14">
        <v>0.82304526748971196</v>
      </c>
      <c r="L63" s="14">
        <v>0.82304526748971196</v>
      </c>
    </row>
    <row r="64" spans="1:12" x14ac:dyDescent="0.25">
      <c r="A64" s="11" t="s">
        <v>251</v>
      </c>
      <c r="B64" s="11" t="s">
        <v>3</v>
      </c>
      <c r="C64" s="11" t="s">
        <v>111</v>
      </c>
      <c r="D64" s="11" t="s">
        <v>332</v>
      </c>
      <c r="E64">
        <v>1158</v>
      </c>
      <c r="F64" s="11" t="s">
        <v>378</v>
      </c>
      <c r="G64">
        <v>1</v>
      </c>
      <c r="H64">
        <v>0</v>
      </c>
      <c r="I64">
        <v>1</v>
      </c>
      <c r="J64" s="14">
        <v>8.6355785837651119E-2</v>
      </c>
      <c r="K64" s="14">
        <v>0</v>
      </c>
      <c r="L64" s="14">
        <v>8.6355785837651119E-2</v>
      </c>
    </row>
    <row r="65" spans="1:12" x14ac:dyDescent="0.25">
      <c r="A65" s="11" t="s">
        <v>251</v>
      </c>
      <c r="B65" s="11" t="s">
        <v>3</v>
      </c>
      <c r="C65" s="11" t="s">
        <v>111</v>
      </c>
      <c r="D65" s="11" t="s">
        <v>332</v>
      </c>
      <c r="E65">
        <v>1158</v>
      </c>
      <c r="F65" s="11" t="s">
        <v>358</v>
      </c>
      <c r="G65">
        <v>3</v>
      </c>
      <c r="H65">
        <v>2</v>
      </c>
      <c r="I65">
        <v>1</v>
      </c>
      <c r="J65" s="14">
        <v>0.25906735751295334</v>
      </c>
      <c r="K65" s="14">
        <v>0.17271157167530224</v>
      </c>
      <c r="L65" s="14">
        <v>8.6355785837651119E-2</v>
      </c>
    </row>
    <row r="66" spans="1:12" x14ac:dyDescent="0.25">
      <c r="A66" s="11" t="s">
        <v>251</v>
      </c>
      <c r="B66" s="11" t="s">
        <v>3</v>
      </c>
      <c r="C66" s="11" t="s">
        <v>111</v>
      </c>
      <c r="D66" s="11" t="s">
        <v>332</v>
      </c>
      <c r="E66">
        <v>1158</v>
      </c>
      <c r="F66" s="11" t="s">
        <v>359</v>
      </c>
      <c r="G66">
        <v>16</v>
      </c>
      <c r="H66">
        <v>5</v>
      </c>
      <c r="I66">
        <v>11</v>
      </c>
      <c r="J66" s="14">
        <v>1.3816925734024179</v>
      </c>
      <c r="K66" s="14">
        <v>0.43177892918825561</v>
      </c>
      <c r="L66" s="14">
        <v>0.94991364421416236</v>
      </c>
    </row>
    <row r="67" spans="1:12" x14ac:dyDescent="0.25">
      <c r="A67" s="11" t="s">
        <v>251</v>
      </c>
      <c r="B67" s="11" t="s">
        <v>3</v>
      </c>
      <c r="C67" s="11" t="s">
        <v>111</v>
      </c>
      <c r="D67" s="11" t="s">
        <v>332</v>
      </c>
      <c r="E67">
        <v>1158</v>
      </c>
      <c r="F67" s="11" t="s">
        <v>360</v>
      </c>
      <c r="G67">
        <v>48</v>
      </c>
      <c r="H67">
        <v>18</v>
      </c>
      <c r="I67">
        <v>30</v>
      </c>
      <c r="J67" s="14">
        <v>4.1450777202072535</v>
      </c>
      <c r="K67" s="14">
        <v>1.5544041450777202</v>
      </c>
      <c r="L67" s="14">
        <v>2.5906735751295336</v>
      </c>
    </row>
    <row r="68" spans="1:12" x14ac:dyDescent="0.25">
      <c r="A68" s="11" t="s">
        <v>251</v>
      </c>
      <c r="B68" s="11" t="s">
        <v>3</v>
      </c>
      <c r="C68" s="11" t="s">
        <v>111</v>
      </c>
      <c r="D68" s="11" t="s">
        <v>332</v>
      </c>
      <c r="E68">
        <v>1158</v>
      </c>
      <c r="F68" s="11" t="s">
        <v>361</v>
      </c>
      <c r="G68">
        <v>70</v>
      </c>
      <c r="H68">
        <v>34</v>
      </c>
      <c r="I68">
        <v>36</v>
      </c>
      <c r="J68" s="14">
        <v>6.0449050086355784</v>
      </c>
      <c r="K68" s="14">
        <v>2.9360967184801381</v>
      </c>
      <c r="L68" s="14">
        <v>3.1088082901554404</v>
      </c>
    </row>
    <row r="69" spans="1:12" x14ac:dyDescent="0.25">
      <c r="A69" s="11" t="s">
        <v>251</v>
      </c>
      <c r="B69" s="11" t="s">
        <v>3</v>
      </c>
      <c r="C69" s="11" t="s">
        <v>111</v>
      </c>
      <c r="D69" s="11" t="s">
        <v>332</v>
      </c>
      <c r="E69">
        <v>1158</v>
      </c>
      <c r="F69" s="11" t="s">
        <v>362</v>
      </c>
      <c r="G69">
        <v>80</v>
      </c>
      <c r="H69">
        <v>37</v>
      </c>
      <c r="I69">
        <v>43</v>
      </c>
      <c r="J69" s="14">
        <v>6.9084628670120898</v>
      </c>
      <c r="K69" s="14">
        <v>3.1951640759930915</v>
      </c>
      <c r="L69" s="14">
        <v>3.7132987910189983</v>
      </c>
    </row>
    <row r="70" spans="1:12" x14ac:dyDescent="0.25">
      <c r="A70" s="11" t="s">
        <v>251</v>
      </c>
      <c r="B70" s="11" t="s">
        <v>3</v>
      </c>
      <c r="C70" s="11" t="s">
        <v>111</v>
      </c>
      <c r="D70" s="11" t="s">
        <v>332</v>
      </c>
      <c r="E70">
        <v>1158</v>
      </c>
      <c r="F70" s="11" t="s">
        <v>363</v>
      </c>
      <c r="G70">
        <v>77</v>
      </c>
      <c r="H70">
        <v>36</v>
      </c>
      <c r="I70">
        <v>41</v>
      </c>
      <c r="J70" s="14">
        <v>6.6493955094991364</v>
      </c>
      <c r="K70" s="14">
        <v>3.1088082901554404</v>
      </c>
      <c r="L70" s="14">
        <v>3.540587219343696</v>
      </c>
    </row>
    <row r="71" spans="1:12" x14ac:dyDescent="0.25">
      <c r="A71" s="11" t="s">
        <v>251</v>
      </c>
      <c r="B71" s="11" t="s">
        <v>3</v>
      </c>
      <c r="C71" s="11" t="s">
        <v>111</v>
      </c>
      <c r="D71" s="11" t="s">
        <v>332</v>
      </c>
      <c r="E71">
        <v>1158</v>
      </c>
      <c r="F71" s="11" t="s">
        <v>364</v>
      </c>
      <c r="G71">
        <v>76</v>
      </c>
      <c r="H71">
        <v>38</v>
      </c>
      <c r="I71">
        <v>38</v>
      </c>
      <c r="J71" s="14">
        <v>6.5630397236614852</v>
      </c>
      <c r="K71" s="14">
        <v>3.2815198618307426</v>
      </c>
      <c r="L71" s="14">
        <v>3.2815198618307426</v>
      </c>
    </row>
    <row r="72" spans="1:12" x14ac:dyDescent="0.25">
      <c r="A72" s="11" t="s">
        <v>251</v>
      </c>
      <c r="B72" s="11" t="s">
        <v>3</v>
      </c>
      <c r="C72" s="11" t="s">
        <v>111</v>
      </c>
      <c r="D72" s="11" t="s">
        <v>332</v>
      </c>
      <c r="E72">
        <v>1158</v>
      </c>
      <c r="F72" s="11" t="s">
        <v>365</v>
      </c>
      <c r="G72">
        <v>88</v>
      </c>
      <c r="H72">
        <v>48</v>
      </c>
      <c r="I72">
        <v>40</v>
      </c>
      <c r="J72" s="14">
        <v>7.5993091537132988</v>
      </c>
      <c r="K72" s="14">
        <v>4.1450777202072535</v>
      </c>
      <c r="L72" s="14">
        <v>3.4542314335060449</v>
      </c>
    </row>
    <row r="73" spans="1:12" x14ac:dyDescent="0.25">
      <c r="A73" s="11" t="s">
        <v>251</v>
      </c>
      <c r="B73" s="11" t="s">
        <v>3</v>
      </c>
      <c r="C73" s="11" t="s">
        <v>111</v>
      </c>
      <c r="D73" s="11" t="s">
        <v>332</v>
      </c>
      <c r="E73">
        <v>1158</v>
      </c>
      <c r="F73" s="11" t="s">
        <v>366</v>
      </c>
      <c r="G73">
        <v>113</v>
      </c>
      <c r="H73">
        <v>51</v>
      </c>
      <c r="I73">
        <v>62</v>
      </c>
      <c r="J73" s="14">
        <v>9.7582037996545772</v>
      </c>
      <c r="K73" s="14">
        <v>4.4041450777202069</v>
      </c>
      <c r="L73" s="14">
        <v>5.3540587219343694</v>
      </c>
    </row>
    <row r="74" spans="1:12" x14ac:dyDescent="0.25">
      <c r="A74" s="11" t="s">
        <v>251</v>
      </c>
      <c r="B74" s="11" t="s">
        <v>3</v>
      </c>
      <c r="C74" s="11" t="s">
        <v>111</v>
      </c>
      <c r="D74" s="11" t="s">
        <v>332</v>
      </c>
      <c r="E74">
        <v>1158</v>
      </c>
      <c r="F74" s="11" t="s">
        <v>367</v>
      </c>
      <c r="G74">
        <v>86</v>
      </c>
      <c r="H74">
        <v>45</v>
      </c>
      <c r="I74">
        <v>41</v>
      </c>
      <c r="J74" s="14">
        <v>7.4265975820379966</v>
      </c>
      <c r="K74" s="14">
        <v>3.8860103626943006</v>
      </c>
      <c r="L74" s="14">
        <v>3.540587219343696</v>
      </c>
    </row>
    <row r="75" spans="1:12" x14ac:dyDescent="0.25">
      <c r="A75" s="11" t="s">
        <v>251</v>
      </c>
      <c r="B75" s="11" t="s">
        <v>3</v>
      </c>
      <c r="C75" s="11" t="s">
        <v>111</v>
      </c>
      <c r="D75" s="11" t="s">
        <v>332</v>
      </c>
      <c r="E75">
        <v>1158</v>
      </c>
      <c r="F75" s="11" t="s">
        <v>368</v>
      </c>
      <c r="G75">
        <v>68</v>
      </c>
      <c r="H75">
        <v>33</v>
      </c>
      <c r="I75">
        <v>35</v>
      </c>
      <c r="J75" s="14">
        <v>5.8721934369602762</v>
      </c>
      <c r="K75" s="14">
        <v>2.849740932642487</v>
      </c>
      <c r="L75" s="14">
        <v>3.0224525043177892</v>
      </c>
    </row>
    <row r="76" spans="1:12" x14ac:dyDescent="0.25">
      <c r="A76" s="11" t="s">
        <v>251</v>
      </c>
      <c r="B76" s="11" t="s">
        <v>3</v>
      </c>
      <c r="C76" s="11" t="s">
        <v>111</v>
      </c>
      <c r="D76" s="11" t="s">
        <v>332</v>
      </c>
      <c r="E76">
        <v>1158</v>
      </c>
      <c r="F76" s="11" t="s">
        <v>369</v>
      </c>
      <c r="G76">
        <v>69</v>
      </c>
      <c r="H76">
        <v>36</v>
      </c>
      <c r="I76">
        <v>33</v>
      </c>
      <c r="J76" s="14">
        <v>5.9585492227979273</v>
      </c>
      <c r="K76" s="14">
        <v>3.1088082901554404</v>
      </c>
      <c r="L76" s="14">
        <v>2.849740932642487</v>
      </c>
    </row>
    <row r="77" spans="1:12" x14ac:dyDescent="0.25">
      <c r="A77" s="11" t="s">
        <v>251</v>
      </c>
      <c r="B77" s="11" t="s">
        <v>3</v>
      </c>
      <c r="C77" s="11" t="s">
        <v>111</v>
      </c>
      <c r="D77" s="11" t="s">
        <v>332</v>
      </c>
      <c r="E77">
        <v>1158</v>
      </c>
      <c r="F77" s="11" t="s">
        <v>370</v>
      </c>
      <c r="G77">
        <v>55</v>
      </c>
      <c r="H77">
        <v>35</v>
      </c>
      <c r="I77">
        <v>20</v>
      </c>
      <c r="J77" s="14">
        <v>4.7495682210708114</v>
      </c>
      <c r="K77" s="14">
        <v>3.0224525043177892</v>
      </c>
      <c r="L77" s="14">
        <v>1.7271157167530224</v>
      </c>
    </row>
    <row r="78" spans="1:12" x14ac:dyDescent="0.25">
      <c r="A78" s="11" t="s">
        <v>251</v>
      </c>
      <c r="B78" s="11" t="s">
        <v>3</v>
      </c>
      <c r="C78" s="11" t="s">
        <v>111</v>
      </c>
      <c r="D78" s="11" t="s">
        <v>332</v>
      </c>
      <c r="E78">
        <v>1158</v>
      </c>
      <c r="F78" s="11" t="s">
        <v>371</v>
      </c>
      <c r="G78">
        <v>63</v>
      </c>
      <c r="H78">
        <v>41</v>
      </c>
      <c r="I78">
        <v>22</v>
      </c>
      <c r="J78" s="14">
        <v>5.4404145077720205</v>
      </c>
      <c r="K78" s="14">
        <v>3.540587219343696</v>
      </c>
      <c r="L78" s="14">
        <v>1.8998272884283247</v>
      </c>
    </row>
    <row r="79" spans="1:12" x14ac:dyDescent="0.25">
      <c r="A79" s="11" t="s">
        <v>251</v>
      </c>
      <c r="B79" s="11" t="s">
        <v>3</v>
      </c>
      <c r="C79" s="11" t="s">
        <v>111</v>
      </c>
      <c r="D79" s="11" t="s">
        <v>332</v>
      </c>
      <c r="E79">
        <v>1158</v>
      </c>
      <c r="F79" s="11" t="s">
        <v>372</v>
      </c>
      <c r="G79">
        <v>60</v>
      </c>
      <c r="H79">
        <v>37</v>
      </c>
      <c r="I79">
        <v>23</v>
      </c>
      <c r="J79" s="14">
        <v>5.1813471502590671</v>
      </c>
      <c r="K79" s="14">
        <v>3.1951640759930915</v>
      </c>
      <c r="L79" s="14">
        <v>1.9861830742659758</v>
      </c>
    </row>
    <row r="80" spans="1:12" x14ac:dyDescent="0.25">
      <c r="A80" s="11" t="s">
        <v>251</v>
      </c>
      <c r="B80" s="11" t="s">
        <v>3</v>
      </c>
      <c r="C80" s="11" t="s">
        <v>111</v>
      </c>
      <c r="D80" s="11" t="s">
        <v>332</v>
      </c>
      <c r="E80">
        <v>1158</v>
      </c>
      <c r="F80" s="11" t="s">
        <v>373</v>
      </c>
      <c r="G80">
        <v>65</v>
      </c>
      <c r="H80">
        <v>33</v>
      </c>
      <c r="I80">
        <v>32</v>
      </c>
      <c r="J80" s="14">
        <v>5.6131260794473228</v>
      </c>
      <c r="K80" s="14">
        <v>2.849740932642487</v>
      </c>
      <c r="L80" s="14">
        <v>2.7633851468048358</v>
      </c>
    </row>
    <row r="81" spans="1:12" x14ac:dyDescent="0.25">
      <c r="A81" s="11" t="s">
        <v>251</v>
      </c>
      <c r="B81" s="11" t="s">
        <v>3</v>
      </c>
      <c r="C81" s="11" t="s">
        <v>111</v>
      </c>
      <c r="D81" s="11" t="s">
        <v>332</v>
      </c>
      <c r="E81">
        <v>1158</v>
      </c>
      <c r="F81" s="11" t="s">
        <v>374</v>
      </c>
      <c r="G81">
        <v>33</v>
      </c>
      <c r="H81">
        <v>24</v>
      </c>
      <c r="I81">
        <v>9</v>
      </c>
      <c r="J81" s="14">
        <v>2.849740932642487</v>
      </c>
      <c r="K81" s="14">
        <v>2.0725388601036268</v>
      </c>
      <c r="L81" s="14">
        <v>0.77720207253886009</v>
      </c>
    </row>
    <row r="82" spans="1:12" x14ac:dyDescent="0.25">
      <c r="A82" s="11" t="s">
        <v>251</v>
      </c>
      <c r="B82" s="11" t="s">
        <v>3</v>
      </c>
      <c r="C82" s="11" t="s">
        <v>111</v>
      </c>
      <c r="D82" s="11" t="s">
        <v>332</v>
      </c>
      <c r="E82">
        <v>1158</v>
      </c>
      <c r="F82" s="11" t="s">
        <v>375</v>
      </c>
      <c r="G82">
        <v>33</v>
      </c>
      <c r="H82">
        <v>16</v>
      </c>
      <c r="I82">
        <v>17</v>
      </c>
      <c r="J82" s="14">
        <v>2.849740932642487</v>
      </c>
      <c r="K82" s="14">
        <v>1.3816925734024179</v>
      </c>
      <c r="L82" s="14">
        <v>1.468048359240069</v>
      </c>
    </row>
    <row r="83" spans="1:12" x14ac:dyDescent="0.25">
      <c r="A83" s="11" t="s">
        <v>251</v>
      </c>
      <c r="B83" s="11" t="s">
        <v>3</v>
      </c>
      <c r="C83" s="11" t="s">
        <v>111</v>
      </c>
      <c r="D83" s="11" t="s">
        <v>332</v>
      </c>
      <c r="E83">
        <v>1158</v>
      </c>
      <c r="F83" s="11" t="s">
        <v>376</v>
      </c>
      <c r="G83">
        <v>34</v>
      </c>
      <c r="H83">
        <v>20</v>
      </c>
      <c r="I83">
        <v>14</v>
      </c>
      <c r="J83" s="14">
        <v>2.9360967184801381</v>
      </c>
      <c r="K83" s="14">
        <v>1.7271157167530224</v>
      </c>
      <c r="L83" s="14">
        <v>1.2089810017271156</v>
      </c>
    </row>
    <row r="84" spans="1:12" x14ac:dyDescent="0.25">
      <c r="A84" s="11" t="s">
        <v>251</v>
      </c>
      <c r="B84" s="11" t="s">
        <v>3</v>
      </c>
      <c r="C84" s="11" t="s">
        <v>111</v>
      </c>
      <c r="D84" s="11" t="s">
        <v>332</v>
      </c>
      <c r="E84">
        <v>1158</v>
      </c>
      <c r="F84" s="11" t="s">
        <v>377</v>
      </c>
      <c r="G84">
        <v>20</v>
      </c>
      <c r="H84">
        <v>12</v>
      </c>
      <c r="I84">
        <v>8</v>
      </c>
      <c r="J84" s="14">
        <v>1.7271157167530224</v>
      </c>
      <c r="K84" s="14">
        <v>1.0362694300518134</v>
      </c>
      <c r="L84" s="14">
        <v>0.69084628670120896</v>
      </c>
    </row>
    <row r="85" spans="1:12" x14ac:dyDescent="0.25">
      <c r="A85" s="11" t="s">
        <v>251</v>
      </c>
      <c r="B85" s="11" t="s">
        <v>4</v>
      </c>
      <c r="C85" s="11" t="s">
        <v>112</v>
      </c>
      <c r="D85" s="11" t="s">
        <v>332</v>
      </c>
      <c r="E85">
        <v>30576</v>
      </c>
      <c r="F85" s="11" t="s">
        <v>378</v>
      </c>
      <c r="G85">
        <v>4</v>
      </c>
      <c r="H85">
        <v>0</v>
      </c>
      <c r="I85">
        <v>4</v>
      </c>
      <c r="J85" s="14">
        <v>1.3082155939298797E-2</v>
      </c>
      <c r="K85" s="14">
        <v>0</v>
      </c>
      <c r="L85" s="14">
        <v>1.3082155939298797E-2</v>
      </c>
    </row>
    <row r="86" spans="1:12" x14ac:dyDescent="0.25">
      <c r="A86" s="11" t="s">
        <v>251</v>
      </c>
      <c r="B86" s="11" t="s">
        <v>4</v>
      </c>
      <c r="C86" s="11" t="s">
        <v>112</v>
      </c>
      <c r="D86" s="11" t="s">
        <v>332</v>
      </c>
      <c r="E86">
        <v>30576</v>
      </c>
      <c r="F86" s="11" t="s">
        <v>358</v>
      </c>
      <c r="G86">
        <v>49</v>
      </c>
      <c r="H86">
        <v>12</v>
      </c>
      <c r="I86">
        <v>37</v>
      </c>
      <c r="J86" s="14">
        <v>0.16025641025641027</v>
      </c>
      <c r="K86" s="14">
        <v>3.924646781789639E-2</v>
      </c>
      <c r="L86" s="14">
        <v>0.12100994243851387</v>
      </c>
    </row>
    <row r="87" spans="1:12" x14ac:dyDescent="0.25">
      <c r="A87" s="11" t="s">
        <v>251</v>
      </c>
      <c r="B87" s="11" t="s">
        <v>4</v>
      </c>
      <c r="C87" s="11" t="s">
        <v>112</v>
      </c>
      <c r="D87" s="11" t="s">
        <v>332</v>
      </c>
      <c r="E87">
        <v>30576</v>
      </c>
      <c r="F87" s="11" t="s">
        <v>359</v>
      </c>
      <c r="G87">
        <v>261</v>
      </c>
      <c r="H87">
        <v>77</v>
      </c>
      <c r="I87">
        <v>184</v>
      </c>
      <c r="J87" s="14">
        <v>0.85361067503924648</v>
      </c>
      <c r="K87" s="14">
        <v>0.25183150183150182</v>
      </c>
      <c r="L87" s="14">
        <v>0.60177917320774466</v>
      </c>
    </row>
    <row r="88" spans="1:12" x14ac:dyDescent="0.25">
      <c r="A88" s="11" t="s">
        <v>251</v>
      </c>
      <c r="B88" s="11" t="s">
        <v>4</v>
      </c>
      <c r="C88" s="11" t="s">
        <v>112</v>
      </c>
      <c r="D88" s="11" t="s">
        <v>332</v>
      </c>
      <c r="E88">
        <v>30576</v>
      </c>
      <c r="F88" s="11" t="s">
        <v>360</v>
      </c>
      <c r="G88">
        <v>672</v>
      </c>
      <c r="H88">
        <v>236</v>
      </c>
      <c r="I88">
        <v>436</v>
      </c>
      <c r="J88" s="14">
        <v>2.197802197802198</v>
      </c>
      <c r="K88" s="14">
        <v>0.77184720041862898</v>
      </c>
      <c r="L88" s="14">
        <v>1.4259549973835688</v>
      </c>
    </row>
    <row r="89" spans="1:12" x14ac:dyDescent="0.25">
      <c r="A89" s="11" t="s">
        <v>251</v>
      </c>
      <c r="B89" s="11" t="s">
        <v>4</v>
      </c>
      <c r="C89" s="11" t="s">
        <v>112</v>
      </c>
      <c r="D89" s="11" t="s">
        <v>332</v>
      </c>
      <c r="E89">
        <v>30576</v>
      </c>
      <c r="F89" s="11" t="s">
        <v>361</v>
      </c>
      <c r="G89">
        <v>850</v>
      </c>
      <c r="H89">
        <v>332</v>
      </c>
      <c r="I89">
        <v>518</v>
      </c>
      <c r="J89" s="14">
        <v>2.7799581371009943</v>
      </c>
      <c r="K89" s="14">
        <v>1.0858189429618001</v>
      </c>
      <c r="L89" s="14">
        <v>1.6941391941391941</v>
      </c>
    </row>
    <row r="90" spans="1:12" x14ac:dyDescent="0.25">
      <c r="A90" s="11" t="s">
        <v>251</v>
      </c>
      <c r="B90" s="11" t="s">
        <v>4</v>
      </c>
      <c r="C90" s="11" t="s">
        <v>112</v>
      </c>
      <c r="D90" s="11" t="s">
        <v>332</v>
      </c>
      <c r="E90">
        <v>30576</v>
      </c>
      <c r="F90" s="11" t="s">
        <v>362</v>
      </c>
      <c r="G90">
        <v>949</v>
      </c>
      <c r="H90">
        <v>395</v>
      </c>
      <c r="I90">
        <v>554</v>
      </c>
      <c r="J90" s="14">
        <v>3.1037414965986394</v>
      </c>
      <c r="K90" s="14">
        <v>1.2918628990057561</v>
      </c>
      <c r="L90" s="14">
        <v>1.8118785975928833</v>
      </c>
    </row>
    <row r="91" spans="1:12" x14ac:dyDescent="0.25">
      <c r="A91" s="11" t="s">
        <v>251</v>
      </c>
      <c r="B91" s="11" t="s">
        <v>4</v>
      </c>
      <c r="C91" s="11" t="s">
        <v>112</v>
      </c>
      <c r="D91" s="11" t="s">
        <v>332</v>
      </c>
      <c r="E91">
        <v>30576</v>
      </c>
      <c r="F91" s="11" t="s">
        <v>363</v>
      </c>
      <c r="G91">
        <v>1212</v>
      </c>
      <c r="H91">
        <v>555</v>
      </c>
      <c r="I91">
        <v>657</v>
      </c>
      <c r="J91" s="14">
        <v>3.9638932496075352</v>
      </c>
      <c r="K91" s="14">
        <v>1.8151491365777079</v>
      </c>
      <c r="L91" s="14">
        <v>2.1487441130298275</v>
      </c>
    </row>
    <row r="92" spans="1:12" x14ac:dyDescent="0.25">
      <c r="A92" s="11" t="s">
        <v>251</v>
      </c>
      <c r="B92" s="11" t="s">
        <v>4</v>
      </c>
      <c r="C92" s="11" t="s">
        <v>112</v>
      </c>
      <c r="D92" s="11" t="s">
        <v>332</v>
      </c>
      <c r="E92">
        <v>30576</v>
      </c>
      <c r="F92" s="11" t="s">
        <v>364</v>
      </c>
      <c r="G92">
        <v>1377</v>
      </c>
      <c r="H92">
        <v>640</v>
      </c>
      <c r="I92">
        <v>737</v>
      </c>
      <c r="J92" s="14">
        <v>4.5035321821036103</v>
      </c>
      <c r="K92" s="14">
        <v>2.0931449502878072</v>
      </c>
      <c r="L92" s="14">
        <v>2.4103872318158031</v>
      </c>
    </row>
    <row r="93" spans="1:12" x14ac:dyDescent="0.25">
      <c r="A93" s="11" t="s">
        <v>251</v>
      </c>
      <c r="B93" s="11" t="s">
        <v>4</v>
      </c>
      <c r="C93" s="11" t="s">
        <v>112</v>
      </c>
      <c r="D93" s="11" t="s">
        <v>332</v>
      </c>
      <c r="E93">
        <v>30576</v>
      </c>
      <c r="F93" s="11" t="s">
        <v>365</v>
      </c>
      <c r="G93">
        <v>1740</v>
      </c>
      <c r="H93">
        <v>849</v>
      </c>
      <c r="I93">
        <v>891</v>
      </c>
      <c r="J93" s="14">
        <v>5.6907378335949765</v>
      </c>
      <c r="K93" s="14">
        <v>2.7766875981161694</v>
      </c>
      <c r="L93" s="14">
        <v>2.9140502354788067</v>
      </c>
    </row>
    <row r="94" spans="1:12" x14ac:dyDescent="0.25">
      <c r="A94" s="11" t="s">
        <v>251</v>
      </c>
      <c r="B94" s="11" t="s">
        <v>4</v>
      </c>
      <c r="C94" s="11" t="s">
        <v>112</v>
      </c>
      <c r="D94" s="11" t="s">
        <v>332</v>
      </c>
      <c r="E94">
        <v>30576</v>
      </c>
      <c r="F94" s="11" t="s">
        <v>366</v>
      </c>
      <c r="G94">
        <v>2133</v>
      </c>
      <c r="H94">
        <v>1013</v>
      </c>
      <c r="I94">
        <v>1120</v>
      </c>
      <c r="J94" s="14">
        <v>6.9760596546310829</v>
      </c>
      <c r="K94" s="14">
        <v>3.31305599162742</v>
      </c>
      <c r="L94" s="14">
        <v>3.6630036630036629</v>
      </c>
    </row>
    <row r="95" spans="1:12" x14ac:dyDescent="0.25">
      <c r="A95" s="11" t="s">
        <v>251</v>
      </c>
      <c r="B95" s="11" t="s">
        <v>4</v>
      </c>
      <c r="C95" s="11" t="s">
        <v>112</v>
      </c>
      <c r="D95" s="11" t="s">
        <v>332</v>
      </c>
      <c r="E95">
        <v>30576</v>
      </c>
      <c r="F95" s="11" t="s">
        <v>367</v>
      </c>
      <c r="G95">
        <v>2444</v>
      </c>
      <c r="H95">
        <v>1248</v>
      </c>
      <c r="I95">
        <v>1196</v>
      </c>
      <c r="J95" s="14">
        <v>7.9931972789115644</v>
      </c>
      <c r="K95" s="14">
        <v>4.0816326530612246</v>
      </c>
      <c r="L95" s="14">
        <v>3.9115646258503403</v>
      </c>
    </row>
    <row r="96" spans="1:12" x14ac:dyDescent="0.25">
      <c r="A96" s="11" t="s">
        <v>251</v>
      </c>
      <c r="B96" s="11" t="s">
        <v>4</v>
      </c>
      <c r="C96" s="11" t="s">
        <v>112</v>
      </c>
      <c r="D96" s="11" t="s">
        <v>332</v>
      </c>
      <c r="E96">
        <v>30576</v>
      </c>
      <c r="F96" s="11" t="s">
        <v>368</v>
      </c>
      <c r="G96">
        <v>2500</v>
      </c>
      <c r="H96">
        <v>1233</v>
      </c>
      <c r="I96">
        <v>1267</v>
      </c>
      <c r="J96" s="14">
        <v>8.1763474620617469</v>
      </c>
      <c r="K96" s="14">
        <v>4.0325745682888536</v>
      </c>
      <c r="L96" s="14">
        <v>4.1437728937728942</v>
      </c>
    </row>
    <row r="97" spans="1:12" x14ac:dyDescent="0.25">
      <c r="A97" s="11" t="s">
        <v>251</v>
      </c>
      <c r="B97" s="11" t="s">
        <v>4</v>
      </c>
      <c r="C97" s="11" t="s">
        <v>112</v>
      </c>
      <c r="D97" s="11" t="s">
        <v>332</v>
      </c>
      <c r="E97">
        <v>30576</v>
      </c>
      <c r="F97" s="11" t="s">
        <v>369</v>
      </c>
      <c r="G97">
        <v>2657</v>
      </c>
      <c r="H97">
        <v>1368</v>
      </c>
      <c r="I97">
        <v>1289</v>
      </c>
      <c r="J97" s="14">
        <v>8.6898220826792247</v>
      </c>
      <c r="K97" s="14">
        <v>4.4740973312401886</v>
      </c>
      <c r="L97" s="14">
        <v>4.215724751439037</v>
      </c>
    </row>
    <row r="98" spans="1:12" x14ac:dyDescent="0.25">
      <c r="A98" s="11" t="s">
        <v>251</v>
      </c>
      <c r="B98" s="11" t="s">
        <v>4</v>
      </c>
      <c r="C98" s="11" t="s">
        <v>112</v>
      </c>
      <c r="D98" s="11" t="s">
        <v>332</v>
      </c>
      <c r="E98">
        <v>30576</v>
      </c>
      <c r="F98" s="11" t="s">
        <v>370</v>
      </c>
      <c r="G98">
        <v>2294</v>
      </c>
      <c r="H98">
        <v>1162</v>
      </c>
      <c r="I98">
        <v>1132</v>
      </c>
      <c r="J98" s="14">
        <v>7.5026164311878594</v>
      </c>
      <c r="K98" s="14">
        <v>3.8003663003663002</v>
      </c>
      <c r="L98" s="14">
        <v>3.7022501308215592</v>
      </c>
    </row>
    <row r="99" spans="1:12" x14ac:dyDescent="0.25">
      <c r="A99" s="11" t="s">
        <v>251</v>
      </c>
      <c r="B99" s="11" t="s">
        <v>4</v>
      </c>
      <c r="C99" s="11" t="s">
        <v>112</v>
      </c>
      <c r="D99" s="11" t="s">
        <v>332</v>
      </c>
      <c r="E99">
        <v>30576</v>
      </c>
      <c r="F99" s="11" t="s">
        <v>371</v>
      </c>
      <c r="G99">
        <v>1849</v>
      </c>
      <c r="H99">
        <v>938</v>
      </c>
      <c r="I99">
        <v>911</v>
      </c>
      <c r="J99" s="14">
        <v>6.0472265829408682</v>
      </c>
      <c r="K99" s="14">
        <v>3.067765567765568</v>
      </c>
      <c r="L99" s="14">
        <v>2.9794610151753007</v>
      </c>
    </row>
    <row r="100" spans="1:12" x14ac:dyDescent="0.25">
      <c r="A100" s="11" t="s">
        <v>251</v>
      </c>
      <c r="B100" s="11" t="s">
        <v>4</v>
      </c>
      <c r="C100" s="11" t="s">
        <v>112</v>
      </c>
      <c r="D100" s="11" t="s">
        <v>332</v>
      </c>
      <c r="E100">
        <v>30576</v>
      </c>
      <c r="F100" s="11" t="s">
        <v>372</v>
      </c>
      <c r="G100">
        <v>1620</v>
      </c>
      <c r="H100">
        <v>809</v>
      </c>
      <c r="I100">
        <v>811</v>
      </c>
      <c r="J100" s="14">
        <v>5.2982731554160125</v>
      </c>
      <c r="K100" s="14">
        <v>2.6458660387231814</v>
      </c>
      <c r="L100" s="14">
        <v>2.6524071166928311</v>
      </c>
    </row>
    <row r="101" spans="1:12" x14ac:dyDescent="0.25">
      <c r="A101" s="11" t="s">
        <v>251</v>
      </c>
      <c r="B101" s="11" t="s">
        <v>4</v>
      </c>
      <c r="C101" s="11" t="s">
        <v>112</v>
      </c>
      <c r="D101" s="11" t="s">
        <v>332</v>
      </c>
      <c r="E101">
        <v>30576</v>
      </c>
      <c r="F101" s="11" t="s">
        <v>373</v>
      </c>
      <c r="G101">
        <v>1614</v>
      </c>
      <c r="H101">
        <v>807</v>
      </c>
      <c r="I101">
        <v>807</v>
      </c>
      <c r="J101" s="14">
        <v>5.2786499215070641</v>
      </c>
      <c r="K101" s="14">
        <v>2.6393249607535321</v>
      </c>
      <c r="L101" s="14">
        <v>2.6393249607535321</v>
      </c>
    </row>
    <row r="102" spans="1:12" x14ac:dyDescent="0.25">
      <c r="A102" s="11" t="s">
        <v>251</v>
      </c>
      <c r="B102" s="11" t="s">
        <v>4</v>
      </c>
      <c r="C102" s="11" t="s">
        <v>112</v>
      </c>
      <c r="D102" s="11" t="s">
        <v>332</v>
      </c>
      <c r="E102">
        <v>30576</v>
      </c>
      <c r="F102" s="11" t="s">
        <v>374</v>
      </c>
      <c r="G102">
        <v>1609</v>
      </c>
      <c r="H102">
        <v>852</v>
      </c>
      <c r="I102">
        <v>757</v>
      </c>
      <c r="J102" s="14">
        <v>5.2622972265829411</v>
      </c>
      <c r="K102" s="14">
        <v>2.7864992150706436</v>
      </c>
      <c r="L102" s="14">
        <v>2.4757980115122971</v>
      </c>
    </row>
    <row r="103" spans="1:12" x14ac:dyDescent="0.25">
      <c r="A103" s="11" t="s">
        <v>251</v>
      </c>
      <c r="B103" s="11" t="s">
        <v>4</v>
      </c>
      <c r="C103" s="11" t="s">
        <v>112</v>
      </c>
      <c r="D103" s="11" t="s">
        <v>332</v>
      </c>
      <c r="E103">
        <v>30576</v>
      </c>
      <c r="F103" s="11" t="s">
        <v>375</v>
      </c>
      <c r="G103">
        <v>1732</v>
      </c>
      <c r="H103">
        <v>847</v>
      </c>
      <c r="I103">
        <v>885</v>
      </c>
      <c r="J103" s="14">
        <v>5.6645735217163793</v>
      </c>
      <c r="K103" s="14">
        <v>2.7701465201465201</v>
      </c>
      <c r="L103" s="14">
        <v>2.8944270015698588</v>
      </c>
    </row>
    <row r="104" spans="1:12" x14ac:dyDescent="0.25">
      <c r="A104" s="11" t="s">
        <v>251</v>
      </c>
      <c r="B104" s="11" t="s">
        <v>4</v>
      </c>
      <c r="C104" s="11" t="s">
        <v>112</v>
      </c>
      <c r="D104" s="11" t="s">
        <v>332</v>
      </c>
      <c r="E104">
        <v>30576</v>
      </c>
      <c r="F104" s="11" t="s">
        <v>376</v>
      </c>
      <c r="G104">
        <v>1672</v>
      </c>
      <c r="H104">
        <v>839</v>
      </c>
      <c r="I104">
        <v>833</v>
      </c>
      <c r="J104" s="14">
        <v>5.4683411826268973</v>
      </c>
      <c r="K104" s="14">
        <v>2.7439822082679224</v>
      </c>
      <c r="L104" s="14">
        <v>2.7243589743589745</v>
      </c>
    </row>
    <row r="105" spans="1:12" x14ac:dyDescent="0.25">
      <c r="A105" s="11" t="s">
        <v>251</v>
      </c>
      <c r="B105" s="11" t="s">
        <v>4</v>
      </c>
      <c r="C105" s="11" t="s">
        <v>112</v>
      </c>
      <c r="D105" s="11" t="s">
        <v>332</v>
      </c>
      <c r="E105">
        <v>30576</v>
      </c>
      <c r="F105" s="11" t="s">
        <v>377</v>
      </c>
      <c r="G105">
        <v>1338</v>
      </c>
      <c r="H105">
        <v>696</v>
      </c>
      <c r="I105">
        <v>642</v>
      </c>
      <c r="J105" s="14">
        <v>4.3759811616954476</v>
      </c>
      <c r="K105" s="14">
        <v>2.2762951334379906</v>
      </c>
      <c r="L105" s="14">
        <v>2.099686028257457</v>
      </c>
    </row>
    <row r="106" spans="1:12" x14ac:dyDescent="0.25">
      <c r="A106" s="11" t="s">
        <v>251</v>
      </c>
      <c r="B106" s="11" t="s">
        <v>5</v>
      </c>
      <c r="C106" s="11" t="s">
        <v>113</v>
      </c>
      <c r="D106" s="11" t="s">
        <v>332</v>
      </c>
      <c r="E106">
        <v>583</v>
      </c>
      <c r="F106" s="11" t="s">
        <v>378</v>
      </c>
      <c r="G106">
        <v>1</v>
      </c>
      <c r="H106">
        <v>0</v>
      </c>
      <c r="I106">
        <v>1</v>
      </c>
      <c r="J106" s="14">
        <v>0.17152658662092624</v>
      </c>
      <c r="K106" s="14">
        <v>0</v>
      </c>
      <c r="L106" s="14">
        <v>0.17152658662092624</v>
      </c>
    </row>
    <row r="107" spans="1:12" x14ac:dyDescent="0.25">
      <c r="A107" s="11" t="s">
        <v>251</v>
      </c>
      <c r="B107" s="11" t="s">
        <v>5</v>
      </c>
      <c r="C107" s="11" t="s">
        <v>113</v>
      </c>
      <c r="D107" s="11" t="s">
        <v>332</v>
      </c>
      <c r="E107">
        <v>583</v>
      </c>
      <c r="F107" s="11" t="s">
        <v>358</v>
      </c>
      <c r="G107">
        <v>1</v>
      </c>
      <c r="H107">
        <v>1</v>
      </c>
      <c r="I107">
        <v>0</v>
      </c>
      <c r="J107" s="14">
        <v>0.17152658662092624</v>
      </c>
      <c r="K107" s="14">
        <v>0.17152658662092624</v>
      </c>
      <c r="L107" s="14">
        <v>0</v>
      </c>
    </row>
    <row r="108" spans="1:12" x14ac:dyDescent="0.25">
      <c r="A108" s="11" t="s">
        <v>251</v>
      </c>
      <c r="B108" s="11" t="s">
        <v>5</v>
      </c>
      <c r="C108" s="11" t="s">
        <v>113</v>
      </c>
      <c r="D108" s="11" t="s">
        <v>332</v>
      </c>
      <c r="E108">
        <v>583</v>
      </c>
      <c r="F108" s="11" t="s">
        <v>359</v>
      </c>
      <c r="G108">
        <v>14</v>
      </c>
      <c r="H108">
        <v>3</v>
      </c>
      <c r="I108">
        <v>11</v>
      </c>
      <c r="J108" s="14">
        <v>2.4013722126929675</v>
      </c>
      <c r="K108" s="14">
        <v>0.51457975986277871</v>
      </c>
      <c r="L108" s="14">
        <v>1.8867924528301887</v>
      </c>
    </row>
    <row r="109" spans="1:12" x14ac:dyDescent="0.25">
      <c r="A109" s="11" t="s">
        <v>251</v>
      </c>
      <c r="B109" s="11" t="s">
        <v>5</v>
      </c>
      <c r="C109" s="11" t="s">
        <v>113</v>
      </c>
      <c r="D109" s="11" t="s">
        <v>332</v>
      </c>
      <c r="E109">
        <v>583</v>
      </c>
      <c r="F109" s="11" t="s">
        <v>360</v>
      </c>
      <c r="G109">
        <v>17</v>
      </c>
      <c r="H109">
        <v>5</v>
      </c>
      <c r="I109">
        <v>12</v>
      </c>
      <c r="J109" s="14">
        <v>2.9159519725557463</v>
      </c>
      <c r="K109" s="14">
        <v>0.85763293310463118</v>
      </c>
      <c r="L109" s="14">
        <v>2.0583190394511148</v>
      </c>
    </row>
    <row r="110" spans="1:12" x14ac:dyDescent="0.25">
      <c r="A110" s="11" t="s">
        <v>251</v>
      </c>
      <c r="B110" s="11" t="s">
        <v>5</v>
      </c>
      <c r="C110" s="11" t="s">
        <v>113</v>
      </c>
      <c r="D110" s="11" t="s">
        <v>332</v>
      </c>
      <c r="E110">
        <v>583</v>
      </c>
      <c r="F110" s="11" t="s">
        <v>361</v>
      </c>
      <c r="G110">
        <v>37</v>
      </c>
      <c r="H110">
        <v>15</v>
      </c>
      <c r="I110">
        <v>22</v>
      </c>
      <c r="J110" s="14">
        <v>6.3464837049742711</v>
      </c>
      <c r="K110" s="14">
        <v>2.5728987993138936</v>
      </c>
      <c r="L110" s="14">
        <v>3.7735849056603774</v>
      </c>
    </row>
    <row r="111" spans="1:12" x14ac:dyDescent="0.25">
      <c r="A111" s="11" t="s">
        <v>251</v>
      </c>
      <c r="B111" s="11" t="s">
        <v>5</v>
      </c>
      <c r="C111" s="11" t="s">
        <v>113</v>
      </c>
      <c r="D111" s="11" t="s">
        <v>332</v>
      </c>
      <c r="E111">
        <v>583</v>
      </c>
      <c r="F111" s="11" t="s">
        <v>362</v>
      </c>
      <c r="G111">
        <v>32</v>
      </c>
      <c r="H111">
        <v>14</v>
      </c>
      <c r="I111">
        <v>18</v>
      </c>
      <c r="J111" s="14">
        <v>5.4888507718696395</v>
      </c>
      <c r="K111" s="14">
        <v>2.4013722126929675</v>
      </c>
      <c r="L111" s="14">
        <v>3.0874785591766725</v>
      </c>
    </row>
    <row r="112" spans="1:12" x14ac:dyDescent="0.25">
      <c r="A112" s="11" t="s">
        <v>251</v>
      </c>
      <c r="B112" s="11" t="s">
        <v>5</v>
      </c>
      <c r="C112" s="11" t="s">
        <v>113</v>
      </c>
      <c r="D112" s="11" t="s">
        <v>332</v>
      </c>
      <c r="E112">
        <v>583</v>
      </c>
      <c r="F112" s="11" t="s">
        <v>363</v>
      </c>
      <c r="G112">
        <v>26</v>
      </c>
      <c r="H112">
        <v>7</v>
      </c>
      <c r="I112">
        <v>19</v>
      </c>
      <c r="J112" s="14">
        <v>4.4596912521440819</v>
      </c>
      <c r="K112" s="14">
        <v>1.2006861063464838</v>
      </c>
      <c r="L112" s="14">
        <v>3.2590051457975986</v>
      </c>
    </row>
    <row r="113" spans="1:12" x14ac:dyDescent="0.25">
      <c r="A113" s="11" t="s">
        <v>251</v>
      </c>
      <c r="B113" s="11" t="s">
        <v>5</v>
      </c>
      <c r="C113" s="11" t="s">
        <v>113</v>
      </c>
      <c r="D113" s="11" t="s">
        <v>332</v>
      </c>
      <c r="E113">
        <v>583</v>
      </c>
      <c r="F113" s="11" t="s">
        <v>364</v>
      </c>
      <c r="G113">
        <v>41</v>
      </c>
      <c r="H113">
        <v>23</v>
      </c>
      <c r="I113">
        <v>18</v>
      </c>
      <c r="J113" s="14">
        <v>7.0325900514579756</v>
      </c>
      <c r="K113" s="14">
        <v>3.9451114922813035</v>
      </c>
      <c r="L113" s="14">
        <v>3.0874785591766725</v>
      </c>
    </row>
    <row r="114" spans="1:12" x14ac:dyDescent="0.25">
      <c r="A114" s="11" t="s">
        <v>251</v>
      </c>
      <c r="B114" s="11" t="s">
        <v>5</v>
      </c>
      <c r="C114" s="11" t="s">
        <v>113</v>
      </c>
      <c r="D114" s="11" t="s">
        <v>332</v>
      </c>
      <c r="E114">
        <v>583</v>
      </c>
      <c r="F114" s="11" t="s">
        <v>365</v>
      </c>
      <c r="G114">
        <v>47</v>
      </c>
      <c r="H114">
        <v>24</v>
      </c>
      <c r="I114">
        <v>23</v>
      </c>
      <c r="J114" s="14">
        <v>8.0617495711835332</v>
      </c>
      <c r="K114" s="14">
        <v>4.1166380789022297</v>
      </c>
      <c r="L114" s="14">
        <v>3.9451114922813035</v>
      </c>
    </row>
    <row r="115" spans="1:12" x14ac:dyDescent="0.25">
      <c r="A115" s="11" t="s">
        <v>251</v>
      </c>
      <c r="B115" s="11" t="s">
        <v>5</v>
      </c>
      <c r="C115" s="11" t="s">
        <v>113</v>
      </c>
      <c r="D115" s="11" t="s">
        <v>332</v>
      </c>
      <c r="E115">
        <v>583</v>
      </c>
      <c r="F115" s="11" t="s">
        <v>366</v>
      </c>
      <c r="G115">
        <v>54</v>
      </c>
      <c r="H115">
        <v>30</v>
      </c>
      <c r="I115">
        <v>24</v>
      </c>
      <c r="J115" s="14">
        <v>9.2624356775300178</v>
      </c>
      <c r="K115" s="14">
        <v>5.1457975986277873</v>
      </c>
      <c r="L115" s="14">
        <v>4.1166380789022297</v>
      </c>
    </row>
    <row r="116" spans="1:12" x14ac:dyDescent="0.25">
      <c r="A116" s="11" t="s">
        <v>251</v>
      </c>
      <c r="B116" s="11" t="s">
        <v>5</v>
      </c>
      <c r="C116" s="11" t="s">
        <v>113</v>
      </c>
      <c r="D116" s="11" t="s">
        <v>332</v>
      </c>
      <c r="E116">
        <v>583</v>
      </c>
      <c r="F116" s="11" t="s">
        <v>367</v>
      </c>
      <c r="G116">
        <v>44</v>
      </c>
      <c r="H116">
        <v>26</v>
      </c>
      <c r="I116">
        <v>18</v>
      </c>
      <c r="J116" s="14">
        <v>7.5471698113207548</v>
      </c>
      <c r="K116" s="14">
        <v>4.4596912521440819</v>
      </c>
      <c r="L116" s="14">
        <v>3.0874785591766725</v>
      </c>
    </row>
    <row r="117" spans="1:12" x14ac:dyDescent="0.25">
      <c r="A117" s="11" t="s">
        <v>251</v>
      </c>
      <c r="B117" s="11" t="s">
        <v>5</v>
      </c>
      <c r="C117" s="11" t="s">
        <v>113</v>
      </c>
      <c r="D117" s="11" t="s">
        <v>332</v>
      </c>
      <c r="E117">
        <v>583</v>
      </c>
      <c r="F117" s="11" t="s">
        <v>368</v>
      </c>
      <c r="G117">
        <v>37</v>
      </c>
      <c r="H117">
        <v>17</v>
      </c>
      <c r="I117">
        <v>20</v>
      </c>
      <c r="J117" s="14">
        <v>6.3464837049742711</v>
      </c>
      <c r="K117" s="14">
        <v>2.9159519725557463</v>
      </c>
      <c r="L117" s="14">
        <v>3.4305317324185247</v>
      </c>
    </row>
    <row r="118" spans="1:12" x14ac:dyDescent="0.25">
      <c r="A118" s="11" t="s">
        <v>251</v>
      </c>
      <c r="B118" s="11" t="s">
        <v>5</v>
      </c>
      <c r="C118" s="11" t="s">
        <v>113</v>
      </c>
      <c r="D118" s="11" t="s">
        <v>332</v>
      </c>
      <c r="E118">
        <v>583</v>
      </c>
      <c r="F118" s="11" t="s">
        <v>369</v>
      </c>
      <c r="G118">
        <v>36</v>
      </c>
      <c r="H118">
        <v>26</v>
      </c>
      <c r="I118">
        <v>10</v>
      </c>
      <c r="J118" s="14">
        <v>6.1749571183533449</v>
      </c>
      <c r="K118" s="14">
        <v>4.4596912521440819</v>
      </c>
      <c r="L118" s="14">
        <v>1.7152658662092624</v>
      </c>
    </row>
    <row r="119" spans="1:12" x14ac:dyDescent="0.25">
      <c r="A119" s="11" t="s">
        <v>251</v>
      </c>
      <c r="B119" s="11" t="s">
        <v>5</v>
      </c>
      <c r="C119" s="11" t="s">
        <v>113</v>
      </c>
      <c r="D119" s="11" t="s">
        <v>332</v>
      </c>
      <c r="E119">
        <v>583</v>
      </c>
      <c r="F119" s="11" t="s">
        <v>370</v>
      </c>
      <c r="G119">
        <v>36</v>
      </c>
      <c r="H119">
        <v>20</v>
      </c>
      <c r="I119">
        <v>16</v>
      </c>
      <c r="J119" s="14">
        <v>6.1749571183533449</v>
      </c>
      <c r="K119" s="14">
        <v>3.4305317324185247</v>
      </c>
      <c r="L119" s="14">
        <v>2.7444253859348198</v>
      </c>
    </row>
    <row r="120" spans="1:12" x14ac:dyDescent="0.25">
      <c r="A120" s="11" t="s">
        <v>251</v>
      </c>
      <c r="B120" s="11" t="s">
        <v>5</v>
      </c>
      <c r="C120" s="11" t="s">
        <v>113</v>
      </c>
      <c r="D120" s="11" t="s">
        <v>332</v>
      </c>
      <c r="E120">
        <v>583</v>
      </c>
      <c r="F120" s="11" t="s">
        <v>371</v>
      </c>
      <c r="G120">
        <v>51</v>
      </c>
      <c r="H120">
        <v>25</v>
      </c>
      <c r="I120">
        <v>26</v>
      </c>
      <c r="J120" s="14">
        <v>8.7478559176672377</v>
      </c>
      <c r="K120" s="14">
        <v>4.2881646655231558</v>
      </c>
      <c r="L120" s="14">
        <v>4.4596912521440819</v>
      </c>
    </row>
    <row r="121" spans="1:12" x14ac:dyDescent="0.25">
      <c r="A121" s="11" t="s">
        <v>251</v>
      </c>
      <c r="B121" s="11" t="s">
        <v>5</v>
      </c>
      <c r="C121" s="11" t="s">
        <v>113</v>
      </c>
      <c r="D121" s="11" t="s">
        <v>332</v>
      </c>
      <c r="E121">
        <v>583</v>
      </c>
      <c r="F121" s="11" t="s">
        <v>372</v>
      </c>
      <c r="G121">
        <v>29</v>
      </c>
      <c r="H121">
        <v>17</v>
      </c>
      <c r="I121">
        <v>12</v>
      </c>
      <c r="J121" s="14">
        <v>4.9742710120068612</v>
      </c>
      <c r="K121" s="14">
        <v>2.9159519725557463</v>
      </c>
      <c r="L121" s="14">
        <v>2.0583190394511148</v>
      </c>
    </row>
    <row r="122" spans="1:12" x14ac:dyDescent="0.25">
      <c r="A122" s="11" t="s">
        <v>251</v>
      </c>
      <c r="B122" s="11" t="s">
        <v>5</v>
      </c>
      <c r="C122" s="11" t="s">
        <v>113</v>
      </c>
      <c r="D122" s="11" t="s">
        <v>332</v>
      </c>
      <c r="E122">
        <v>583</v>
      </c>
      <c r="F122" s="11" t="s">
        <v>373</v>
      </c>
      <c r="G122">
        <v>24</v>
      </c>
      <c r="H122">
        <v>10</v>
      </c>
      <c r="I122">
        <v>14</v>
      </c>
      <c r="J122" s="14">
        <v>4.1166380789022297</v>
      </c>
      <c r="K122" s="14">
        <v>1.7152658662092624</v>
      </c>
      <c r="L122" s="14">
        <v>2.4013722126929675</v>
      </c>
    </row>
    <row r="123" spans="1:12" x14ac:dyDescent="0.25">
      <c r="A123" s="11" t="s">
        <v>251</v>
      </c>
      <c r="B123" s="11" t="s">
        <v>5</v>
      </c>
      <c r="C123" s="11" t="s">
        <v>113</v>
      </c>
      <c r="D123" s="11" t="s">
        <v>332</v>
      </c>
      <c r="E123">
        <v>583</v>
      </c>
      <c r="F123" s="11" t="s">
        <v>374</v>
      </c>
      <c r="G123">
        <v>16</v>
      </c>
      <c r="H123">
        <v>8</v>
      </c>
      <c r="I123">
        <v>8</v>
      </c>
      <c r="J123" s="14">
        <v>2.7444253859348198</v>
      </c>
      <c r="K123" s="14">
        <v>1.3722126929674099</v>
      </c>
      <c r="L123" s="14">
        <v>1.3722126929674099</v>
      </c>
    </row>
    <row r="124" spans="1:12" x14ac:dyDescent="0.25">
      <c r="A124" s="11" t="s">
        <v>251</v>
      </c>
      <c r="B124" s="11" t="s">
        <v>5</v>
      </c>
      <c r="C124" s="11" t="s">
        <v>113</v>
      </c>
      <c r="D124" s="11" t="s">
        <v>332</v>
      </c>
      <c r="E124">
        <v>583</v>
      </c>
      <c r="F124" s="11" t="s">
        <v>375</v>
      </c>
      <c r="G124">
        <v>17</v>
      </c>
      <c r="H124">
        <v>13</v>
      </c>
      <c r="I124">
        <v>4</v>
      </c>
      <c r="J124" s="14">
        <v>2.9159519725557463</v>
      </c>
      <c r="K124" s="14">
        <v>2.229845626072041</v>
      </c>
      <c r="L124" s="14">
        <v>0.68610634648370494</v>
      </c>
    </row>
    <row r="125" spans="1:12" x14ac:dyDescent="0.25">
      <c r="A125" s="11" t="s">
        <v>251</v>
      </c>
      <c r="B125" s="11" t="s">
        <v>5</v>
      </c>
      <c r="C125" s="11" t="s">
        <v>113</v>
      </c>
      <c r="D125" s="11" t="s">
        <v>332</v>
      </c>
      <c r="E125">
        <v>583</v>
      </c>
      <c r="F125" s="11" t="s">
        <v>376</v>
      </c>
      <c r="G125">
        <v>14</v>
      </c>
      <c r="H125">
        <v>9</v>
      </c>
      <c r="I125">
        <v>5</v>
      </c>
      <c r="J125" s="14">
        <v>2.4013722126929675</v>
      </c>
      <c r="K125" s="14">
        <v>1.5437392795883362</v>
      </c>
      <c r="L125" s="14">
        <v>0.85763293310463118</v>
      </c>
    </row>
    <row r="126" spans="1:12" x14ac:dyDescent="0.25">
      <c r="A126" s="11" t="s">
        <v>251</v>
      </c>
      <c r="B126" s="11" t="s">
        <v>5</v>
      </c>
      <c r="C126" s="11" t="s">
        <v>113</v>
      </c>
      <c r="D126" s="11" t="s">
        <v>332</v>
      </c>
      <c r="E126">
        <v>583</v>
      </c>
      <c r="F126" s="11" t="s">
        <v>377</v>
      </c>
      <c r="G126">
        <v>9</v>
      </c>
      <c r="H126">
        <v>4</v>
      </c>
      <c r="I126">
        <v>5</v>
      </c>
      <c r="J126" s="14">
        <v>1.5437392795883362</v>
      </c>
      <c r="K126" s="14">
        <v>0.68610634648370494</v>
      </c>
      <c r="L126" s="14">
        <v>0.85763293310463118</v>
      </c>
    </row>
    <row r="127" spans="1:12" x14ac:dyDescent="0.25">
      <c r="A127" s="11" t="s">
        <v>251</v>
      </c>
      <c r="B127" s="11" t="s">
        <v>6</v>
      </c>
      <c r="C127" s="11" t="s">
        <v>114</v>
      </c>
      <c r="D127" s="11" t="s">
        <v>332</v>
      </c>
      <c r="E127">
        <v>1409</v>
      </c>
      <c r="F127" s="11" t="s">
        <v>378</v>
      </c>
      <c r="G127">
        <v>1</v>
      </c>
      <c r="H127">
        <v>1</v>
      </c>
      <c r="I127">
        <v>0</v>
      </c>
      <c r="J127" s="14">
        <v>7.0972320794889993E-2</v>
      </c>
      <c r="K127" s="14">
        <v>7.0972320794889993E-2</v>
      </c>
      <c r="L127" s="14">
        <v>0</v>
      </c>
    </row>
    <row r="128" spans="1:12" x14ac:dyDescent="0.25">
      <c r="A128" s="11" t="s">
        <v>251</v>
      </c>
      <c r="B128" s="11" t="s">
        <v>6</v>
      </c>
      <c r="C128" s="11" t="s">
        <v>114</v>
      </c>
      <c r="D128" s="11" t="s">
        <v>332</v>
      </c>
      <c r="E128">
        <v>1409</v>
      </c>
      <c r="F128" s="11" t="s">
        <v>358</v>
      </c>
      <c r="G128">
        <v>2</v>
      </c>
      <c r="H128">
        <v>0</v>
      </c>
      <c r="I128">
        <v>2</v>
      </c>
      <c r="J128" s="14">
        <v>0.14194464158977999</v>
      </c>
      <c r="K128" s="14">
        <v>0</v>
      </c>
      <c r="L128" s="14">
        <v>0.14194464158977999</v>
      </c>
    </row>
    <row r="129" spans="1:12" x14ac:dyDescent="0.25">
      <c r="A129" s="11" t="s">
        <v>251</v>
      </c>
      <c r="B129" s="11" t="s">
        <v>6</v>
      </c>
      <c r="C129" s="11" t="s">
        <v>114</v>
      </c>
      <c r="D129" s="11" t="s">
        <v>332</v>
      </c>
      <c r="E129">
        <v>1409</v>
      </c>
      <c r="F129" s="11" t="s">
        <v>359</v>
      </c>
      <c r="G129">
        <v>24</v>
      </c>
      <c r="H129">
        <v>9</v>
      </c>
      <c r="I129">
        <v>15</v>
      </c>
      <c r="J129" s="14">
        <v>1.7033356990773598</v>
      </c>
      <c r="K129" s="14">
        <v>0.63875088715400996</v>
      </c>
      <c r="L129" s="14">
        <v>1.0645848119233499</v>
      </c>
    </row>
    <row r="130" spans="1:12" x14ac:dyDescent="0.25">
      <c r="A130" s="11" t="s">
        <v>251</v>
      </c>
      <c r="B130" s="11" t="s">
        <v>6</v>
      </c>
      <c r="C130" s="11" t="s">
        <v>114</v>
      </c>
      <c r="D130" s="11" t="s">
        <v>332</v>
      </c>
      <c r="E130">
        <v>1409</v>
      </c>
      <c r="F130" s="11" t="s">
        <v>360</v>
      </c>
      <c r="G130">
        <v>61</v>
      </c>
      <c r="H130">
        <v>25</v>
      </c>
      <c r="I130">
        <v>36</v>
      </c>
      <c r="J130" s="14">
        <v>4.3293115684882899</v>
      </c>
      <c r="K130" s="14">
        <v>1.7743080198722498</v>
      </c>
      <c r="L130" s="14">
        <v>2.5550035486160398</v>
      </c>
    </row>
    <row r="131" spans="1:12" x14ac:dyDescent="0.25">
      <c r="A131" s="11" t="s">
        <v>251</v>
      </c>
      <c r="B131" s="11" t="s">
        <v>6</v>
      </c>
      <c r="C131" s="11" t="s">
        <v>114</v>
      </c>
      <c r="D131" s="11" t="s">
        <v>332</v>
      </c>
      <c r="E131">
        <v>1409</v>
      </c>
      <c r="F131" s="11" t="s">
        <v>361</v>
      </c>
      <c r="G131">
        <v>81</v>
      </c>
      <c r="H131">
        <v>32</v>
      </c>
      <c r="I131">
        <v>49</v>
      </c>
      <c r="J131" s="14">
        <v>5.7487579843860894</v>
      </c>
      <c r="K131" s="14">
        <v>2.2711142654364798</v>
      </c>
      <c r="L131" s="14">
        <v>3.4776437189496097</v>
      </c>
    </row>
    <row r="132" spans="1:12" x14ac:dyDescent="0.25">
      <c r="A132" s="11" t="s">
        <v>251</v>
      </c>
      <c r="B132" s="11" t="s">
        <v>6</v>
      </c>
      <c r="C132" s="11" t="s">
        <v>114</v>
      </c>
      <c r="D132" s="11" t="s">
        <v>332</v>
      </c>
      <c r="E132">
        <v>1409</v>
      </c>
      <c r="F132" s="11" t="s">
        <v>362</v>
      </c>
      <c r="G132">
        <v>44</v>
      </c>
      <c r="H132">
        <v>17</v>
      </c>
      <c r="I132">
        <v>27</v>
      </c>
      <c r="J132" s="14">
        <v>3.1227821149751596</v>
      </c>
      <c r="K132" s="14">
        <v>1.2065294535131299</v>
      </c>
      <c r="L132" s="14">
        <v>1.9162526614620299</v>
      </c>
    </row>
    <row r="133" spans="1:12" x14ac:dyDescent="0.25">
      <c r="A133" s="11" t="s">
        <v>251</v>
      </c>
      <c r="B133" s="11" t="s">
        <v>6</v>
      </c>
      <c r="C133" s="11" t="s">
        <v>114</v>
      </c>
      <c r="D133" s="11" t="s">
        <v>332</v>
      </c>
      <c r="E133">
        <v>1409</v>
      </c>
      <c r="F133" s="11" t="s">
        <v>363</v>
      </c>
      <c r="G133">
        <v>83</v>
      </c>
      <c r="H133">
        <v>41</v>
      </c>
      <c r="I133">
        <v>42</v>
      </c>
      <c r="J133" s="14">
        <v>5.8907026259758695</v>
      </c>
      <c r="K133" s="14">
        <v>2.9098651525904895</v>
      </c>
      <c r="L133" s="14">
        <v>2.9808374733853795</v>
      </c>
    </row>
    <row r="134" spans="1:12" x14ac:dyDescent="0.25">
      <c r="A134" s="11" t="s">
        <v>251</v>
      </c>
      <c r="B134" s="11" t="s">
        <v>6</v>
      </c>
      <c r="C134" s="11" t="s">
        <v>114</v>
      </c>
      <c r="D134" s="11" t="s">
        <v>332</v>
      </c>
      <c r="E134">
        <v>1409</v>
      </c>
      <c r="F134" s="11" t="s">
        <v>364</v>
      </c>
      <c r="G134">
        <v>75</v>
      </c>
      <c r="H134">
        <v>31</v>
      </c>
      <c r="I134">
        <v>44</v>
      </c>
      <c r="J134" s="14">
        <v>5.3229240596167493</v>
      </c>
      <c r="K134" s="14">
        <v>2.2001419446415897</v>
      </c>
      <c r="L134" s="14">
        <v>3.1227821149751596</v>
      </c>
    </row>
    <row r="135" spans="1:12" x14ac:dyDescent="0.25">
      <c r="A135" s="11" t="s">
        <v>251</v>
      </c>
      <c r="B135" s="11" t="s">
        <v>6</v>
      </c>
      <c r="C135" s="11" t="s">
        <v>114</v>
      </c>
      <c r="D135" s="11" t="s">
        <v>332</v>
      </c>
      <c r="E135">
        <v>1409</v>
      </c>
      <c r="F135" s="11" t="s">
        <v>365</v>
      </c>
      <c r="G135">
        <v>74</v>
      </c>
      <c r="H135">
        <v>50</v>
      </c>
      <c r="I135">
        <v>24</v>
      </c>
      <c r="J135" s="14">
        <v>5.2519517388218597</v>
      </c>
      <c r="K135" s="14">
        <v>3.5486160397444997</v>
      </c>
      <c r="L135" s="14">
        <v>1.7033356990773598</v>
      </c>
    </row>
    <row r="136" spans="1:12" x14ac:dyDescent="0.25">
      <c r="A136" s="11" t="s">
        <v>251</v>
      </c>
      <c r="B136" s="11" t="s">
        <v>6</v>
      </c>
      <c r="C136" s="11" t="s">
        <v>114</v>
      </c>
      <c r="D136" s="11" t="s">
        <v>332</v>
      </c>
      <c r="E136">
        <v>1409</v>
      </c>
      <c r="F136" s="11" t="s">
        <v>366</v>
      </c>
      <c r="G136">
        <v>134</v>
      </c>
      <c r="H136">
        <v>72</v>
      </c>
      <c r="I136">
        <v>62</v>
      </c>
      <c r="J136" s="14">
        <v>9.5102909865152583</v>
      </c>
      <c r="K136" s="14">
        <v>5.1100070972320797</v>
      </c>
      <c r="L136" s="14">
        <v>4.4002838892831795</v>
      </c>
    </row>
    <row r="137" spans="1:12" x14ac:dyDescent="0.25">
      <c r="A137" s="11" t="s">
        <v>251</v>
      </c>
      <c r="B137" s="11" t="s">
        <v>6</v>
      </c>
      <c r="C137" s="11" t="s">
        <v>114</v>
      </c>
      <c r="D137" s="11" t="s">
        <v>332</v>
      </c>
      <c r="E137">
        <v>1409</v>
      </c>
      <c r="F137" s="11" t="s">
        <v>367</v>
      </c>
      <c r="G137">
        <v>120</v>
      </c>
      <c r="H137">
        <v>56</v>
      </c>
      <c r="I137">
        <v>64</v>
      </c>
      <c r="J137" s="14">
        <v>8.5166784953867989</v>
      </c>
      <c r="K137" s="14">
        <v>3.9744499645138398</v>
      </c>
      <c r="L137" s="14">
        <v>4.5422285308729595</v>
      </c>
    </row>
    <row r="138" spans="1:12" x14ac:dyDescent="0.25">
      <c r="A138" s="11" t="s">
        <v>251</v>
      </c>
      <c r="B138" s="11" t="s">
        <v>6</v>
      </c>
      <c r="C138" s="11" t="s">
        <v>114</v>
      </c>
      <c r="D138" s="11" t="s">
        <v>332</v>
      </c>
      <c r="E138">
        <v>1409</v>
      </c>
      <c r="F138" s="11" t="s">
        <v>368</v>
      </c>
      <c r="G138">
        <v>101</v>
      </c>
      <c r="H138">
        <v>49</v>
      </c>
      <c r="I138">
        <v>52</v>
      </c>
      <c r="J138" s="14">
        <v>7.1682044002838889</v>
      </c>
      <c r="K138" s="14">
        <v>3.4776437189496097</v>
      </c>
      <c r="L138" s="14">
        <v>3.6905606813342797</v>
      </c>
    </row>
    <row r="139" spans="1:12" x14ac:dyDescent="0.25">
      <c r="A139" s="11" t="s">
        <v>251</v>
      </c>
      <c r="B139" s="11" t="s">
        <v>6</v>
      </c>
      <c r="C139" s="11" t="s">
        <v>114</v>
      </c>
      <c r="D139" s="11" t="s">
        <v>332</v>
      </c>
      <c r="E139">
        <v>1409</v>
      </c>
      <c r="F139" s="11" t="s">
        <v>369</v>
      </c>
      <c r="G139">
        <v>88</v>
      </c>
      <c r="H139">
        <v>54</v>
      </c>
      <c r="I139">
        <v>34</v>
      </c>
      <c r="J139" s="14">
        <v>6.2455642299503191</v>
      </c>
      <c r="K139" s="14">
        <v>3.8325053229240598</v>
      </c>
      <c r="L139" s="14">
        <v>2.4130589070262598</v>
      </c>
    </row>
    <row r="140" spans="1:12" x14ac:dyDescent="0.25">
      <c r="A140" s="11" t="s">
        <v>251</v>
      </c>
      <c r="B140" s="11" t="s">
        <v>6</v>
      </c>
      <c r="C140" s="11" t="s">
        <v>114</v>
      </c>
      <c r="D140" s="11" t="s">
        <v>332</v>
      </c>
      <c r="E140">
        <v>1409</v>
      </c>
      <c r="F140" s="11" t="s">
        <v>370</v>
      </c>
      <c r="G140">
        <v>65</v>
      </c>
      <c r="H140">
        <v>33</v>
      </c>
      <c r="I140">
        <v>32</v>
      </c>
      <c r="J140" s="14">
        <v>4.6132008516678491</v>
      </c>
      <c r="K140" s="14">
        <v>2.3420865862313698</v>
      </c>
      <c r="L140" s="14">
        <v>2.2711142654364798</v>
      </c>
    </row>
    <row r="141" spans="1:12" x14ac:dyDescent="0.25">
      <c r="A141" s="11" t="s">
        <v>251</v>
      </c>
      <c r="B141" s="11" t="s">
        <v>6</v>
      </c>
      <c r="C141" s="11" t="s">
        <v>114</v>
      </c>
      <c r="D141" s="11" t="s">
        <v>332</v>
      </c>
      <c r="E141">
        <v>1409</v>
      </c>
      <c r="F141" s="11" t="s">
        <v>371</v>
      </c>
      <c r="G141">
        <v>76</v>
      </c>
      <c r="H141">
        <v>46</v>
      </c>
      <c r="I141">
        <v>30</v>
      </c>
      <c r="J141" s="14">
        <v>5.3938963804116398</v>
      </c>
      <c r="K141" s="14">
        <v>3.2647267565649396</v>
      </c>
      <c r="L141" s="14">
        <v>2.1291696238466997</v>
      </c>
    </row>
    <row r="142" spans="1:12" x14ac:dyDescent="0.25">
      <c r="A142" s="11" t="s">
        <v>251</v>
      </c>
      <c r="B142" s="11" t="s">
        <v>6</v>
      </c>
      <c r="C142" s="11" t="s">
        <v>114</v>
      </c>
      <c r="D142" s="11" t="s">
        <v>332</v>
      </c>
      <c r="E142">
        <v>1409</v>
      </c>
      <c r="F142" s="11" t="s">
        <v>372</v>
      </c>
      <c r="G142">
        <v>94</v>
      </c>
      <c r="H142">
        <v>53</v>
      </c>
      <c r="I142">
        <v>41</v>
      </c>
      <c r="J142" s="14">
        <v>6.6713981547196592</v>
      </c>
      <c r="K142" s="14">
        <v>3.7615330021291697</v>
      </c>
      <c r="L142" s="14">
        <v>2.9098651525904895</v>
      </c>
    </row>
    <row r="143" spans="1:12" x14ac:dyDescent="0.25">
      <c r="A143" s="11" t="s">
        <v>251</v>
      </c>
      <c r="B143" s="11" t="s">
        <v>6</v>
      </c>
      <c r="C143" s="11" t="s">
        <v>114</v>
      </c>
      <c r="D143" s="11" t="s">
        <v>332</v>
      </c>
      <c r="E143">
        <v>1409</v>
      </c>
      <c r="F143" s="11" t="s">
        <v>373</v>
      </c>
      <c r="G143">
        <v>94</v>
      </c>
      <c r="H143">
        <v>49</v>
      </c>
      <c r="I143">
        <v>45</v>
      </c>
      <c r="J143" s="14">
        <v>6.6713981547196592</v>
      </c>
      <c r="K143" s="14">
        <v>3.4776437189496097</v>
      </c>
      <c r="L143" s="14">
        <v>3.1937544357700496</v>
      </c>
    </row>
    <row r="144" spans="1:12" x14ac:dyDescent="0.25">
      <c r="A144" s="11" t="s">
        <v>251</v>
      </c>
      <c r="B144" s="11" t="s">
        <v>6</v>
      </c>
      <c r="C144" s="11" t="s">
        <v>114</v>
      </c>
      <c r="D144" s="11" t="s">
        <v>332</v>
      </c>
      <c r="E144">
        <v>1409</v>
      </c>
      <c r="F144" s="11" t="s">
        <v>374</v>
      </c>
      <c r="G144">
        <v>64</v>
      </c>
      <c r="H144">
        <v>34</v>
      </c>
      <c r="I144">
        <v>30</v>
      </c>
      <c r="J144" s="14">
        <v>4.5422285308729595</v>
      </c>
      <c r="K144" s="14">
        <v>2.4130589070262598</v>
      </c>
      <c r="L144" s="14">
        <v>2.1291696238466997</v>
      </c>
    </row>
    <row r="145" spans="1:12" x14ac:dyDescent="0.25">
      <c r="A145" s="11" t="s">
        <v>251</v>
      </c>
      <c r="B145" s="11" t="s">
        <v>6</v>
      </c>
      <c r="C145" s="11" t="s">
        <v>114</v>
      </c>
      <c r="D145" s="11" t="s">
        <v>332</v>
      </c>
      <c r="E145">
        <v>1409</v>
      </c>
      <c r="F145" s="11" t="s">
        <v>375</v>
      </c>
      <c r="G145">
        <v>53</v>
      </c>
      <c r="H145">
        <v>26</v>
      </c>
      <c r="I145">
        <v>27</v>
      </c>
      <c r="J145" s="14">
        <v>3.7615330021291697</v>
      </c>
      <c r="K145" s="14">
        <v>1.8452803406671399</v>
      </c>
      <c r="L145" s="14">
        <v>1.9162526614620299</v>
      </c>
    </row>
    <row r="146" spans="1:12" x14ac:dyDescent="0.25">
      <c r="A146" s="11" t="s">
        <v>251</v>
      </c>
      <c r="B146" s="11" t="s">
        <v>6</v>
      </c>
      <c r="C146" s="11" t="s">
        <v>114</v>
      </c>
      <c r="D146" s="11" t="s">
        <v>332</v>
      </c>
      <c r="E146">
        <v>1409</v>
      </c>
      <c r="F146" s="11" t="s">
        <v>376</v>
      </c>
      <c r="G146">
        <v>46</v>
      </c>
      <c r="H146">
        <v>21</v>
      </c>
      <c r="I146">
        <v>25</v>
      </c>
      <c r="J146" s="14">
        <v>3.2647267565649396</v>
      </c>
      <c r="K146" s="14">
        <v>1.4904187366926898</v>
      </c>
      <c r="L146" s="14">
        <v>1.7743080198722498</v>
      </c>
    </row>
    <row r="147" spans="1:12" x14ac:dyDescent="0.25">
      <c r="A147" s="11" t="s">
        <v>251</v>
      </c>
      <c r="B147" s="11" t="s">
        <v>6</v>
      </c>
      <c r="C147" s="11" t="s">
        <v>114</v>
      </c>
      <c r="D147" s="11" t="s">
        <v>332</v>
      </c>
      <c r="E147">
        <v>1409</v>
      </c>
      <c r="F147" s="11" t="s">
        <v>377</v>
      </c>
      <c r="G147">
        <v>29</v>
      </c>
      <c r="H147">
        <v>15</v>
      </c>
      <c r="I147">
        <v>14</v>
      </c>
      <c r="J147" s="14">
        <v>2.0581973030518097</v>
      </c>
      <c r="K147" s="14">
        <v>1.0645848119233499</v>
      </c>
      <c r="L147" s="14">
        <v>0.99361249112845995</v>
      </c>
    </row>
    <row r="148" spans="1:12" x14ac:dyDescent="0.25">
      <c r="A148" s="11" t="s">
        <v>251</v>
      </c>
      <c r="B148" s="11" t="s">
        <v>7</v>
      </c>
      <c r="C148" s="11" t="s">
        <v>115</v>
      </c>
      <c r="D148" s="11" t="s">
        <v>332</v>
      </c>
      <c r="E148">
        <v>477</v>
      </c>
      <c r="F148" s="11" t="s">
        <v>378</v>
      </c>
      <c r="G148">
        <v>1</v>
      </c>
      <c r="H148">
        <v>0</v>
      </c>
      <c r="I148">
        <v>1</v>
      </c>
      <c r="J148" s="14">
        <v>0.20964360587002095</v>
      </c>
      <c r="K148" s="14">
        <v>0</v>
      </c>
      <c r="L148" s="14">
        <v>0.20964360587002095</v>
      </c>
    </row>
    <row r="149" spans="1:12" x14ac:dyDescent="0.25">
      <c r="A149" s="11" t="s">
        <v>251</v>
      </c>
      <c r="B149" s="11" t="s">
        <v>7</v>
      </c>
      <c r="C149" s="11" t="s">
        <v>115</v>
      </c>
      <c r="D149" s="11" t="s">
        <v>332</v>
      </c>
      <c r="E149">
        <v>477</v>
      </c>
      <c r="F149" s="11" t="s">
        <v>358</v>
      </c>
      <c r="G149">
        <v>2</v>
      </c>
      <c r="H149">
        <v>2</v>
      </c>
      <c r="I149">
        <v>0</v>
      </c>
      <c r="J149" s="14">
        <v>0.41928721174004191</v>
      </c>
      <c r="K149" s="14">
        <v>0.41928721174004191</v>
      </c>
      <c r="L149" s="14">
        <v>0</v>
      </c>
    </row>
    <row r="150" spans="1:12" x14ac:dyDescent="0.25">
      <c r="A150" s="11" t="s">
        <v>251</v>
      </c>
      <c r="B150" s="11" t="s">
        <v>7</v>
      </c>
      <c r="C150" s="11" t="s">
        <v>115</v>
      </c>
      <c r="D150" s="11" t="s">
        <v>332</v>
      </c>
      <c r="E150">
        <v>477</v>
      </c>
      <c r="F150" s="11" t="s">
        <v>359</v>
      </c>
      <c r="G150">
        <v>10</v>
      </c>
      <c r="H150">
        <v>3</v>
      </c>
      <c r="I150">
        <v>7</v>
      </c>
      <c r="J150" s="14">
        <v>2.0964360587002098</v>
      </c>
      <c r="K150" s="14">
        <v>0.62893081761006286</v>
      </c>
      <c r="L150" s="14">
        <v>1.4675052410901468</v>
      </c>
    </row>
    <row r="151" spans="1:12" x14ac:dyDescent="0.25">
      <c r="A151" s="11" t="s">
        <v>251</v>
      </c>
      <c r="B151" s="11" t="s">
        <v>7</v>
      </c>
      <c r="C151" s="11" t="s">
        <v>115</v>
      </c>
      <c r="D151" s="11" t="s">
        <v>332</v>
      </c>
      <c r="E151">
        <v>477</v>
      </c>
      <c r="F151" s="11" t="s">
        <v>360</v>
      </c>
      <c r="G151">
        <v>29</v>
      </c>
      <c r="H151">
        <v>15</v>
      </c>
      <c r="I151">
        <v>14</v>
      </c>
      <c r="J151" s="14">
        <v>6.0796645702306078</v>
      </c>
      <c r="K151" s="14">
        <v>3.1446540880503147</v>
      </c>
      <c r="L151" s="14">
        <v>2.9350104821802936</v>
      </c>
    </row>
    <row r="152" spans="1:12" x14ac:dyDescent="0.25">
      <c r="A152" s="11" t="s">
        <v>251</v>
      </c>
      <c r="B152" s="11" t="s">
        <v>7</v>
      </c>
      <c r="C152" s="11" t="s">
        <v>115</v>
      </c>
      <c r="D152" s="11" t="s">
        <v>332</v>
      </c>
      <c r="E152">
        <v>477</v>
      </c>
      <c r="F152" s="11" t="s">
        <v>361</v>
      </c>
      <c r="G152">
        <v>38</v>
      </c>
      <c r="H152">
        <v>12</v>
      </c>
      <c r="I152">
        <v>26</v>
      </c>
      <c r="J152" s="14">
        <v>7.9664570230607969</v>
      </c>
      <c r="K152" s="14">
        <v>2.5157232704402515</v>
      </c>
      <c r="L152" s="14">
        <v>5.450733752620545</v>
      </c>
    </row>
    <row r="153" spans="1:12" x14ac:dyDescent="0.25">
      <c r="A153" s="11" t="s">
        <v>251</v>
      </c>
      <c r="B153" s="11" t="s">
        <v>7</v>
      </c>
      <c r="C153" s="11" t="s">
        <v>115</v>
      </c>
      <c r="D153" s="11" t="s">
        <v>332</v>
      </c>
      <c r="E153">
        <v>477</v>
      </c>
      <c r="F153" s="11" t="s">
        <v>362</v>
      </c>
      <c r="G153">
        <v>26</v>
      </c>
      <c r="H153">
        <v>11</v>
      </c>
      <c r="I153">
        <v>15</v>
      </c>
      <c r="J153" s="14">
        <v>5.450733752620545</v>
      </c>
      <c r="K153" s="14">
        <v>2.3060796645702304</v>
      </c>
      <c r="L153" s="14">
        <v>3.1446540880503147</v>
      </c>
    </row>
    <row r="154" spans="1:12" x14ac:dyDescent="0.25">
      <c r="A154" s="11" t="s">
        <v>251</v>
      </c>
      <c r="B154" s="11" t="s">
        <v>7</v>
      </c>
      <c r="C154" s="11" t="s">
        <v>115</v>
      </c>
      <c r="D154" s="11" t="s">
        <v>332</v>
      </c>
      <c r="E154">
        <v>477</v>
      </c>
      <c r="F154" s="11" t="s">
        <v>363</v>
      </c>
      <c r="G154">
        <v>23</v>
      </c>
      <c r="H154">
        <v>14</v>
      </c>
      <c r="I154">
        <v>9</v>
      </c>
      <c r="J154" s="14">
        <v>4.8218029350104823</v>
      </c>
      <c r="K154" s="14">
        <v>2.9350104821802936</v>
      </c>
      <c r="L154" s="14">
        <v>1.8867924528301887</v>
      </c>
    </row>
    <row r="155" spans="1:12" x14ac:dyDescent="0.25">
      <c r="A155" s="11" t="s">
        <v>251</v>
      </c>
      <c r="B155" s="11" t="s">
        <v>7</v>
      </c>
      <c r="C155" s="11" t="s">
        <v>115</v>
      </c>
      <c r="D155" s="11" t="s">
        <v>332</v>
      </c>
      <c r="E155">
        <v>477</v>
      </c>
      <c r="F155" s="11" t="s">
        <v>364</v>
      </c>
      <c r="G155">
        <v>42</v>
      </c>
      <c r="H155">
        <v>20</v>
      </c>
      <c r="I155">
        <v>22</v>
      </c>
      <c r="J155" s="14">
        <v>8.8050314465408803</v>
      </c>
      <c r="K155" s="14">
        <v>4.1928721174004195</v>
      </c>
      <c r="L155" s="14">
        <v>4.6121593291404608</v>
      </c>
    </row>
    <row r="156" spans="1:12" x14ac:dyDescent="0.25">
      <c r="A156" s="11" t="s">
        <v>251</v>
      </c>
      <c r="B156" s="11" t="s">
        <v>7</v>
      </c>
      <c r="C156" s="11" t="s">
        <v>115</v>
      </c>
      <c r="D156" s="11" t="s">
        <v>332</v>
      </c>
      <c r="E156">
        <v>477</v>
      </c>
      <c r="F156" s="11" t="s">
        <v>365</v>
      </c>
      <c r="G156">
        <v>23</v>
      </c>
      <c r="H156">
        <v>12</v>
      </c>
      <c r="I156">
        <v>11</v>
      </c>
      <c r="J156" s="14">
        <v>4.8218029350104823</v>
      </c>
      <c r="K156" s="14">
        <v>2.5157232704402515</v>
      </c>
      <c r="L156" s="14">
        <v>2.3060796645702304</v>
      </c>
    </row>
    <row r="157" spans="1:12" x14ac:dyDescent="0.25">
      <c r="A157" s="11" t="s">
        <v>251</v>
      </c>
      <c r="B157" s="11" t="s">
        <v>7</v>
      </c>
      <c r="C157" s="11" t="s">
        <v>115</v>
      </c>
      <c r="D157" s="11" t="s">
        <v>332</v>
      </c>
      <c r="E157">
        <v>477</v>
      </c>
      <c r="F157" s="11" t="s">
        <v>366</v>
      </c>
      <c r="G157">
        <v>49</v>
      </c>
      <c r="H157">
        <v>30</v>
      </c>
      <c r="I157">
        <v>19</v>
      </c>
      <c r="J157" s="14">
        <v>10.272536687631026</v>
      </c>
      <c r="K157" s="14">
        <v>6.2893081761006293</v>
      </c>
      <c r="L157" s="14">
        <v>3.9832285115303985</v>
      </c>
    </row>
    <row r="158" spans="1:12" x14ac:dyDescent="0.25">
      <c r="A158" s="11" t="s">
        <v>251</v>
      </c>
      <c r="B158" s="11" t="s">
        <v>7</v>
      </c>
      <c r="C158" s="11" t="s">
        <v>115</v>
      </c>
      <c r="D158" s="11" t="s">
        <v>332</v>
      </c>
      <c r="E158">
        <v>477</v>
      </c>
      <c r="F158" s="11" t="s">
        <v>367</v>
      </c>
      <c r="G158">
        <v>51</v>
      </c>
      <c r="H158">
        <v>26</v>
      </c>
      <c r="I158">
        <v>25</v>
      </c>
      <c r="J158" s="14">
        <v>10.691823899371069</v>
      </c>
      <c r="K158" s="14">
        <v>5.450733752620545</v>
      </c>
      <c r="L158" s="14">
        <v>5.2410901467505244</v>
      </c>
    </row>
    <row r="159" spans="1:12" x14ac:dyDescent="0.25">
      <c r="A159" s="11" t="s">
        <v>251</v>
      </c>
      <c r="B159" s="11" t="s">
        <v>7</v>
      </c>
      <c r="C159" s="11" t="s">
        <v>115</v>
      </c>
      <c r="D159" s="11" t="s">
        <v>332</v>
      </c>
      <c r="E159">
        <v>477</v>
      </c>
      <c r="F159" s="11" t="s">
        <v>368</v>
      </c>
      <c r="G159">
        <v>29</v>
      </c>
      <c r="H159">
        <v>14</v>
      </c>
      <c r="I159">
        <v>15</v>
      </c>
      <c r="J159" s="14">
        <v>6.0796645702306078</v>
      </c>
      <c r="K159" s="14">
        <v>2.9350104821802936</v>
      </c>
      <c r="L159" s="14">
        <v>3.1446540880503147</v>
      </c>
    </row>
    <row r="160" spans="1:12" x14ac:dyDescent="0.25">
      <c r="A160" s="11" t="s">
        <v>251</v>
      </c>
      <c r="B160" s="11" t="s">
        <v>7</v>
      </c>
      <c r="C160" s="11" t="s">
        <v>115</v>
      </c>
      <c r="D160" s="11" t="s">
        <v>332</v>
      </c>
      <c r="E160">
        <v>477</v>
      </c>
      <c r="F160" s="11" t="s">
        <v>369</v>
      </c>
      <c r="G160">
        <v>21</v>
      </c>
      <c r="H160">
        <v>10</v>
      </c>
      <c r="I160">
        <v>11</v>
      </c>
      <c r="J160" s="14">
        <v>4.4025157232704402</v>
      </c>
      <c r="K160" s="14">
        <v>2.0964360587002098</v>
      </c>
      <c r="L160" s="14">
        <v>2.3060796645702304</v>
      </c>
    </row>
    <row r="161" spans="1:12" x14ac:dyDescent="0.25">
      <c r="A161" s="11" t="s">
        <v>251</v>
      </c>
      <c r="B161" s="11" t="s">
        <v>7</v>
      </c>
      <c r="C161" s="11" t="s">
        <v>115</v>
      </c>
      <c r="D161" s="11" t="s">
        <v>332</v>
      </c>
      <c r="E161">
        <v>477</v>
      </c>
      <c r="F161" s="11" t="s">
        <v>370</v>
      </c>
      <c r="G161">
        <v>13</v>
      </c>
      <c r="H161">
        <v>5</v>
      </c>
      <c r="I161">
        <v>8</v>
      </c>
      <c r="J161" s="14">
        <v>2.7253668763102725</v>
      </c>
      <c r="K161" s="14">
        <v>1.0482180293501049</v>
      </c>
      <c r="L161" s="14">
        <v>1.6771488469601676</v>
      </c>
    </row>
    <row r="162" spans="1:12" x14ac:dyDescent="0.25">
      <c r="A162" s="11" t="s">
        <v>251</v>
      </c>
      <c r="B162" s="11" t="s">
        <v>7</v>
      </c>
      <c r="C162" s="11" t="s">
        <v>115</v>
      </c>
      <c r="D162" s="11" t="s">
        <v>332</v>
      </c>
      <c r="E162">
        <v>477</v>
      </c>
      <c r="F162" s="11" t="s">
        <v>371</v>
      </c>
      <c r="G162">
        <v>23</v>
      </c>
      <c r="H162">
        <v>17</v>
      </c>
      <c r="I162">
        <v>6</v>
      </c>
      <c r="J162" s="14">
        <v>4.8218029350104823</v>
      </c>
      <c r="K162" s="14">
        <v>3.5639412997903563</v>
      </c>
      <c r="L162" s="14">
        <v>1.2578616352201257</v>
      </c>
    </row>
    <row r="163" spans="1:12" x14ac:dyDescent="0.25">
      <c r="A163" s="11" t="s">
        <v>251</v>
      </c>
      <c r="B163" s="11" t="s">
        <v>7</v>
      </c>
      <c r="C163" s="11" t="s">
        <v>115</v>
      </c>
      <c r="D163" s="11" t="s">
        <v>332</v>
      </c>
      <c r="E163">
        <v>477</v>
      </c>
      <c r="F163" s="11" t="s">
        <v>372</v>
      </c>
      <c r="G163">
        <v>31</v>
      </c>
      <c r="H163">
        <v>19</v>
      </c>
      <c r="I163">
        <v>12</v>
      </c>
      <c r="J163" s="14">
        <v>6.4989517819706499</v>
      </c>
      <c r="K163" s="14">
        <v>3.9832285115303985</v>
      </c>
      <c r="L163" s="14">
        <v>2.5157232704402515</v>
      </c>
    </row>
    <row r="164" spans="1:12" x14ac:dyDescent="0.25">
      <c r="A164" s="11" t="s">
        <v>251</v>
      </c>
      <c r="B164" s="11" t="s">
        <v>7</v>
      </c>
      <c r="C164" s="11" t="s">
        <v>115</v>
      </c>
      <c r="D164" s="11" t="s">
        <v>332</v>
      </c>
      <c r="E164">
        <v>477</v>
      </c>
      <c r="F164" s="11" t="s">
        <v>373</v>
      </c>
      <c r="G164">
        <v>28</v>
      </c>
      <c r="H164">
        <v>11</v>
      </c>
      <c r="I164">
        <v>17</v>
      </c>
      <c r="J164" s="14">
        <v>5.8700209643605872</v>
      </c>
      <c r="K164" s="14">
        <v>2.3060796645702304</v>
      </c>
      <c r="L164" s="14">
        <v>3.5639412997903563</v>
      </c>
    </row>
    <row r="165" spans="1:12" x14ac:dyDescent="0.25">
      <c r="A165" s="11" t="s">
        <v>251</v>
      </c>
      <c r="B165" s="11" t="s">
        <v>7</v>
      </c>
      <c r="C165" s="11" t="s">
        <v>115</v>
      </c>
      <c r="D165" s="11" t="s">
        <v>332</v>
      </c>
      <c r="E165">
        <v>477</v>
      </c>
      <c r="F165" s="11" t="s">
        <v>374</v>
      </c>
      <c r="G165">
        <v>19</v>
      </c>
      <c r="H165">
        <v>8</v>
      </c>
      <c r="I165">
        <v>11</v>
      </c>
      <c r="J165" s="14">
        <v>3.9832285115303985</v>
      </c>
      <c r="K165" s="14">
        <v>1.6771488469601676</v>
      </c>
      <c r="L165" s="14">
        <v>2.3060796645702304</v>
      </c>
    </row>
    <row r="166" spans="1:12" x14ac:dyDescent="0.25">
      <c r="A166" s="11" t="s">
        <v>251</v>
      </c>
      <c r="B166" s="11" t="s">
        <v>7</v>
      </c>
      <c r="C166" s="11" t="s">
        <v>115</v>
      </c>
      <c r="D166" s="11" t="s">
        <v>332</v>
      </c>
      <c r="E166">
        <v>477</v>
      </c>
      <c r="F166" s="11" t="s">
        <v>375</v>
      </c>
      <c r="G166">
        <v>8</v>
      </c>
      <c r="H166">
        <v>3</v>
      </c>
      <c r="I166">
        <v>5</v>
      </c>
      <c r="J166" s="14">
        <v>1.6771488469601676</v>
      </c>
      <c r="K166" s="14">
        <v>0.62893081761006286</v>
      </c>
      <c r="L166" s="14">
        <v>1.0482180293501049</v>
      </c>
    </row>
    <row r="167" spans="1:12" x14ac:dyDescent="0.25">
      <c r="A167" s="11" t="s">
        <v>251</v>
      </c>
      <c r="B167" s="11" t="s">
        <v>7</v>
      </c>
      <c r="C167" s="11" t="s">
        <v>115</v>
      </c>
      <c r="D167" s="11" t="s">
        <v>332</v>
      </c>
      <c r="E167">
        <v>477</v>
      </c>
      <c r="F167" s="11" t="s">
        <v>376</v>
      </c>
      <c r="G167">
        <v>9</v>
      </c>
      <c r="H167">
        <v>6</v>
      </c>
      <c r="I167">
        <v>3</v>
      </c>
      <c r="J167" s="14">
        <v>1.8867924528301887</v>
      </c>
      <c r="K167" s="14">
        <v>1.2578616352201257</v>
      </c>
      <c r="L167" s="14">
        <v>0.62893081761006286</v>
      </c>
    </row>
    <row r="168" spans="1:12" x14ac:dyDescent="0.25">
      <c r="A168" s="11" t="s">
        <v>251</v>
      </c>
      <c r="B168" s="11" t="s">
        <v>7</v>
      </c>
      <c r="C168" s="11" t="s">
        <v>115</v>
      </c>
      <c r="D168" s="11" t="s">
        <v>332</v>
      </c>
      <c r="E168">
        <v>477</v>
      </c>
      <c r="F168" s="11" t="s">
        <v>377</v>
      </c>
      <c r="G168">
        <v>2</v>
      </c>
      <c r="H168">
        <v>1</v>
      </c>
      <c r="I168">
        <v>1</v>
      </c>
      <c r="J168" s="14">
        <v>0.41928721174004191</v>
      </c>
      <c r="K168" s="14">
        <v>0.20964360587002095</v>
      </c>
      <c r="L168" s="14">
        <v>0.20964360587002095</v>
      </c>
    </row>
    <row r="169" spans="1:12" x14ac:dyDescent="0.25">
      <c r="A169" s="11" t="s">
        <v>251</v>
      </c>
      <c r="B169" s="11" t="s">
        <v>8</v>
      </c>
      <c r="C169" s="11" t="s">
        <v>116</v>
      </c>
      <c r="D169" s="11" t="s">
        <v>332</v>
      </c>
      <c r="E169">
        <v>1657</v>
      </c>
      <c r="F169" s="11" t="s">
        <v>358</v>
      </c>
      <c r="G169">
        <v>9</v>
      </c>
      <c r="H169">
        <v>4</v>
      </c>
      <c r="I169">
        <v>5</v>
      </c>
      <c r="J169" s="14">
        <v>0.54315027157513573</v>
      </c>
      <c r="K169" s="14">
        <v>0.24140012070006034</v>
      </c>
      <c r="L169" s="14">
        <v>0.30175015087507545</v>
      </c>
    </row>
    <row r="170" spans="1:12" x14ac:dyDescent="0.25">
      <c r="A170" s="11" t="s">
        <v>251</v>
      </c>
      <c r="B170" s="11" t="s">
        <v>8</v>
      </c>
      <c r="C170" s="11" t="s">
        <v>116</v>
      </c>
      <c r="D170" s="11" t="s">
        <v>332</v>
      </c>
      <c r="E170">
        <v>1657</v>
      </c>
      <c r="F170" s="11" t="s">
        <v>359</v>
      </c>
      <c r="G170">
        <v>35</v>
      </c>
      <c r="H170">
        <v>17</v>
      </c>
      <c r="I170">
        <v>18</v>
      </c>
      <c r="J170" s="14">
        <v>2.1122510561255279</v>
      </c>
      <c r="K170" s="14">
        <v>1.0259505129752564</v>
      </c>
      <c r="L170" s="14">
        <v>1.0863005431502715</v>
      </c>
    </row>
    <row r="171" spans="1:12" x14ac:dyDescent="0.25">
      <c r="A171" s="11" t="s">
        <v>251</v>
      </c>
      <c r="B171" s="11" t="s">
        <v>8</v>
      </c>
      <c r="C171" s="11" t="s">
        <v>116</v>
      </c>
      <c r="D171" s="11" t="s">
        <v>332</v>
      </c>
      <c r="E171">
        <v>1657</v>
      </c>
      <c r="F171" s="11" t="s">
        <v>360</v>
      </c>
      <c r="G171">
        <v>53</v>
      </c>
      <c r="H171">
        <v>25</v>
      </c>
      <c r="I171">
        <v>28</v>
      </c>
      <c r="J171" s="14">
        <v>3.1985515992757998</v>
      </c>
      <c r="K171" s="14">
        <v>1.5087507543753771</v>
      </c>
      <c r="L171" s="14">
        <v>1.6898008449004225</v>
      </c>
    </row>
    <row r="172" spans="1:12" x14ac:dyDescent="0.25">
      <c r="A172" s="11" t="s">
        <v>251</v>
      </c>
      <c r="B172" s="11" t="s">
        <v>8</v>
      </c>
      <c r="C172" s="11" t="s">
        <v>116</v>
      </c>
      <c r="D172" s="11" t="s">
        <v>332</v>
      </c>
      <c r="E172">
        <v>1657</v>
      </c>
      <c r="F172" s="11" t="s">
        <v>361</v>
      </c>
      <c r="G172">
        <v>84</v>
      </c>
      <c r="H172">
        <v>34</v>
      </c>
      <c r="I172">
        <v>50</v>
      </c>
      <c r="J172" s="14">
        <v>5.0694025347012674</v>
      </c>
      <c r="K172" s="14">
        <v>2.0519010259505128</v>
      </c>
      <c r="L172" s="14">
        <v>3.0175015087507542</v>
      </c>
    </row>
    <row r="173" spans="1:12" x14ac:dyDescent="0.25">
      <c r="A173" s="11" t="s">
        <v>251</v>
      </c>
      <c r="B173" s="11" t="s">
        <v>8</v>
      </c>
      <c r="C173" s="11" t="s">
        <v>116</v>
      </c>
      <c r="D173" s="11" t="s">
        <v>332</v>
      </c>
      <c r="E173">
        <v>1657</v>
      </c>
      <c r="F173" s="11" t="s">
        <v>362</v>
      </c>
      <c r="G173">
        <v>91</v>
      </c>
      <c r="H173">
        <v>40</v>
      </c>
      <c r="I173">
        <v>51</v>
      </c>
      <c r="J173" s="14">
        <v>5.4918527459263728</v>
      </c>
      <c r="K173" s="14">
        <v>2.4140012070006036</v>
      </c>
      <c r="L173" s="14">
        <v>3.0778515389257697</v>
      </c>
    </row>
    <row r="174" spans="1:12" x14ac:dyDescent="0.25">
      <c r="A174" s="11" t="s">
        <v>251</v>
      </c>
      <c r="B174" s="11" t="s">
        <v>8</v>
      </c>
      <c r="C174" s="11" t="s">
        <v>116</v>
      </c>
      <c r="D174" s="11" t="s">
        <v>332</v>
      </c>
      <c r="E174">
        <v>1657</v>
      </c>
      <c r="F174" s="11" t="s">
        <v>363</v>
      </c>
      <c r="G174">
        <v>119</v>
      </c>
      <c r="H174">
        <v>52</v>
      </c>
      <c r="I174">
        <v>67</v>
      </c>
      <c r="J174" s="14">
        <v>7.1816535908267953</v>
      </c>
      <c r="K174" s="14">
        <v>3.1382015691007847</v>
      </c>
      <c r="L174" s="14">
        <v>4.0434520217260106</v>
      </c>
    </row>
    <row r="175" spans="1:12" x14ac:dyDescent="0.25">
      <c r="A175" s="11" t="s">
        <v>251</v>
      </c>
      <c r="B175" s="11" t="s">
        <v>8</v>
      </c>
      <c r="C175" s="11" t="s">
        <v>116</v>
      </c>
      <c r="D175" s="11" t="s">
        <v>332</v>
      </c>
      <c r="E175">
        <v>1657</v>
      </c>
      <c r="F175" s="11" t="s">
        <v>364</v>
      </c>
      <c r="G175">
        <v>95</v>
      </c>
      <c r="H175">
        <v>47</v>
      </c>
      <c r="I175">
        <v>48</v>
      </c>
      <c r="J175" s="14">
        <v>5.7332528666264331</v>
      </c>
      <c r="K175" s="14">
        <v>2.836451418225709</v>
      </c>
      <c r="L175" s="14">
        <v>2.8968014484007241</v>
      </c>
    </row>
    <row r="176" spans="1:12" x14ac:dyDescent="0.25">
      <c r="A176" s="11" t="s">
        <v>251</v>
      </c>
      <c r="B176" s="11" t="s">
        <v>8</v>
      </c>
      <c r="C176" s="11" t="s">
        <v>116</v>
      </c>
      <c r="D176" s="11" t="s">
        <v>332</v>
      </c>
      <c r="E176">
        <v>1657</v>
      </c>
      <c r="F176" s="11" t="s">
        <v>365</v>
      </c>
      <c r="G176">
        <v>111</v>
      </c>
      <c r="H176">
        <v>60</v>
      </c>
      <c r="I176">
        <v>51</v>
      </c>
      <c r="J176" s="14">
        <v>6.6988533494266749</v>
      </c>
      <c r="K176" s="14">
        <v>3.6210018105009052</v>
      </c>
      <c r="L176" s="14">
        <v>3.0778515389257697</v>
      </c>
    </row>
    <row r="177" spans="1:12" x14ac:dyDescent="0.25">
      <c r="A177" s="11" t="s">
        <v>251</v>
      </c>
      <c r="B177" s="11" t="s">
        <v>8</v>
      </c>
      <c r="C177" s="11" t="s">
        <v>116</v>
      </c>
      <c r="D177" s="11" t="s">
        <v>332</v>
      </c>
      <c r="E177">
        <v>1657</v>
      </c>
      <c r="F177" s="11" t="s">
        <v>366</v>
      </c>
      <c r="G177">
        <v>135</v>
      </c>
      <c r="H177">
        <v>81</v>
      </c>
      <c r="I177">
        <v>54</v>
      </c>
      <c r="J177" s="14">
        <v>8.1472540736270371</v>
      </c>
      <c r="K177" s="14">
        <v>4.8883524441762223</v>
      </c>
      <c r="L177" s="14">
        <v>3.2589016294508149</v>
      </c>
    </row>
    <row r="178" spans="1:12" x14ac:dyDescent="0.25">
      <c r="A178" s="11" t="s">
        <v>251</v>
      </c>
      <c r="B178" s="11" t="s">
        <v>8</v>
      </c>
      <c r="C178" s="11" t="s">
        <v>116</v>
      </c>
      <c r="D178" s="11" t="s">
        <v>332</v>
      </c>
      <c r="E178">
        <v>1657</v>
      </c>
      <c r="F178" s="11" t="s">
        <v>367</v>
      </c>
      <c r="G178">
        <v>142</v>
      </c>
      <c r="H178">
        <v>64</v>
      </c>
      <c r="I178">
        <v>78</v>
      </c>
      <c r="J178" s="14">
        <v>8.5697042848521416</v>
      </c>
      <c r="K178" s="14">
        <v>3.8624019312009654</v>
      </c>
      <c r="L178" s="14">
        <v>4.7073023536511771</v>
      </c>
    </row>
    <row r="179" spans="1:12" x14ac:dyDescent="0.25">
      <c r="A179" s="11" t="s">
        <v>251</v>
      </c>
      <c r="B179" s="11" t="s">
        <v>8</v>
      </c>
      <c r="C179" s="11" t="s">
        <v>116</v>
      </c>
      <c r="D179" s="11" t="s">
        <v>332</v>
      </c>
      <c r="E179">
        <v>1657</v>
      </c>
      <c r="F179" s="11" t="s">
        <v>368</v>
      </c>
      <c r="G179">
        <v>105</v>
      </c>
      <c r="H179">
        <v>55</v>
      </c>
      <c r="I179">
        <v>50</v>
      </c>
      <c r="J179" s="14">
        <v>6.3367531683765845</v>
      </c>
      <c r="K179" s="14">
        <v>3.3192516596258299</v>
      </c>
      <c r="L179" s="14">
        <v>3.0175015087507542</v>
      </c>
    </row>
    <row r="180" spans="1:12" x14ac:dyDescent="0.25">
      <c r="A180" s="11" t="s">
        <v>251</v>
      </c>
      <c r="B180" s="11" t="s">
        <v>8</v>
      </c>
      <c r="C180" s="11" t="s">
        <v>116</v>
      </c>
      <c r="D180" s="11" t="s">
        <v>332</v>
      </c>
      <c r="E180">
        <v>1657</v>
      </c>
      <c r="F180" s="11" t="s">
        <v>369</v>
      </c>
      <c r="G180">
        <v>93</v>
      </c>
      <c r="H180">
        <v>53</v>
      </c>
      <c r="I180">
        <v>40</v>
      </c>
      <c r="J180" s="14">
        <v>5.612552806276403</v>
      </c>
      <c r="K180" s="14">
        <v>3.1985515992757998</v>
      </c>
      <c r="L180" s="14">
        <v>2.4140012070006036</v>
      </c>
    </row>
    <row r="181" spans="1:12" x14ac:dyDescent="0.25">
      <c r="A181" s="11" t="s">
        <v>251</v>
      </c>
      <c r="B181" s="11" t="s">
        <v>8</v>
      </c>
      <c r="C181" s="11" t="s">
        <v>116</v>
      </c>
      <c r="D181" s="11" t="s">
        <v>332</v>
      </c>
      <c r="E181">
        <v>1657</v>
      </c>
      <c r="F181" s="11" t="s">
        <v>370</v>
      </c>
      <c r="G181">
        <v>80</v>
      </c>
      <c r="H181">
        <v>35</v>
      </c>
      <c r="I181">
        <v>45</v>
      </c>
      <c r="J181" s="14">
        <v>4.8280024140012072</v>
      </c>
      <c r="K181" s="14">
        <v>2.1122510561255279</v>
      </c>
      <c r="L181" s="14">
        <v>2.7157513578756789</v>
      </c>
    </row>
    <row r="182" spans="1:12" x14ac:dyDescent="0.25">
      <c r="A182" s="11" t="s">
        <v>251</v>
      </c>
      <c r="B182" s="11" t="s">
        <v>8</v>
      </c>
      <c r="C182" s="11" t="s">
        <v>116</v>
      </c>
      <c r="D182" s="11" t="s">
        <v>332</v>
      </c>
      <c r="E182">
        <v>1657</v>
      </c>
      <c r="F182" s="11" t="s">
        <v>371</v>
      </c>
      <c r="G182">
        <v>98</v>
      </c>
      <c r="H182">
        <v>59</v>
      </c>
      <c r="I182">
        <v>39</v>
      </c>
      <c r="J182" s="14">
        <v>5.9143029571514782</v>
      </c>
      <c r="K182" s="14">
        <v>3.5606517803258901</v>
      </c>
      <c r="L182" s="14">
        <v>2.3536511768255886</v>
      </c>
    </row>
    <row r="183" spans="1:12" x14ac:dyDescent="0.25">
      <c r="A183" s="11" t="s">
        <v>251</v>
      </c>
      <c r="B183" s="11" t="s">
        <v>8</v>
      </c>
      <c r="C183" s="11" t="s">
        <v>116</v>
      </c>
      <c r="D183" s="11" t="s">
        <v>332</v>
      </c>
      <c r="E183">
        <v>1657</v>
      </c>
      <c r="F183" s="11" t="s">
        <v>372</v>
      </c>
      <c r="G183">
        <v>110</v>
      </c>
      <c r="H183">
        <v>64</v>
      </c>
      <c r="I183">
        <v>46</v>
      </c>
      <c r="J183" s="14">
        <v>6.6385033192516598</v>
      </c>
      <c r="K183" s="14">
        <v>3.8624019312009654</v>
      </c>
      <c r="L183" s="14">
        <v>2.776101388050694</v>
      </c>
    </row>
    <row r="184" spans="1:12" x14ac:dyDescent="0.25">
      <c r="A184" s="11" t="s">
        <v>251</v>
      </c>
      <c r="B184" s="11" t="s">
        <v>8</v>
      </c>
      <c r="C184" s="11" t="s">
        <v>116</v>
      </c>
      <c r="D184" s="11" t="s">
        <v>332</v>
      </c>
      <c r="E184">
        <v>1657</v>
      </c>
      <c r="F184" s="11" t="s">
        <v>373</v>
      </c>
      <c r="G184">
        <v>91</v>
      </c>
      <c r="H184">
        <v>47</v>
      </c>
      <c r="I184">
        <v>44</v>
      </c>
      <c r="J184" s="14">
        <v>5.4918527459263728</v>
      </c>
      <c r="K184" s="14">
        <v>2.836451418225709</v>
      </c>
      <c r="L184" s="14">
        <v>2.6554013277006638</v>
      </c>
    </row>
    <row r="185" spans="1:12" x14ac:dyDescent="0.25">
      <c r="A185" s="11" t="s">
        <v>251</v>
      </c>
      <c r="B185" s="11" t="s">
        <v>8</v>
      </c>
      <c r="C185" s="11" t="s">
        <v>116</v>
      </c>
      <c r="D185" s="11" t="s">
        <v>332</v>
      </c>
      <c r="E185">
        <v>1657</v>
      </c>
      <c r="F185" s="11" t="s">
        <v>374</v>
      </c>
      <c r="G185">
        <v>47</v>
      </c>
      <c r="H185">
        <v>24</v>
      </c>
      <c r="I185">
        <v>23</v>
      </c>
      <c r="J185" s="14">
        <v>2.836451418225709</v>
      </c>
      <c r="K185" s="14">
        <v>1.448400724200362</v>
      </c>
      <c r="L185" s="14">
        <v>1.388050694025347</v>
      </c>
    </row>
    <row r="186" spans="1:12" x14ac:dyDescent="0.25">
      <c r="A186" s="11" t="s">
        <v>251</v>
      </c>
      <c r="B186" s="11" t="s">
        <v>8</v>
      </c>
      <c r="C186" s="11" t="s">
        <v>116</v>
      </c>
      <c r="D186" s="11" t="s">
        <v>332</v>
      </c>
      <c r="E186">
        <v>1657</v>
      </c>
      <c r="F186" s="11" t="s">
        <v>375</v>
      </c>
      <c r="G186">
        <v>74</v>
      </c>
      <c r="H186">
        <v>37</v>
      </c>
      <c r="I186">
        <v>37</v>
      </c>
      <c r="J186" s="14">
        <v>4.4659022329511169</v>
      </c>
      <c r="K186" s="14">
        <v>2.2329511164755584</v>
      </c>
      <c r="L186" s="14">
        <v>2.2329511164755584</v>
      </c>
    </row>
    <row r="187" spans="1:12" x14ac:dyDescent="0.25">
      <c r="A187" s="11" t="s">
        <v>251</v>
      </c>
      <c r="B187" s="11" t="s">
        <v>8</v>
      </c>
      <c r="C187" s="11" t="s">
        <v>116</v>
      </c>
      <c r="D187" s="11" t="s">
        <v>332</v>
      </c>
      <c r="E187">
        <v>1657</v>
      </c>
      <c r="F187" s="11" t="s">
        <v>376</v>
      </c>
      <c r="G187">
        <v>52</v>
      </c>
      <c r="H187">
        <v>26</v>
      </c>
      <c r="I187">
        <v>26</v>
      </c>
      <c r="J187" s="14">
        <v>3.1382015691007847</v>
      </c>
      <c r="K187" s="14">
        <v>1.5691007845503924</v>
      </c>
      <c r="L187" s="14">
        <v>1.5691007845503924</v>
      </c>
    </row>
    <row r="188" spans="1:12" x14ac:dyDescent="0.25">
      <c r="A188" s="11" t="s">
        <v>251</v>
      </c>
      <c r="B188" s="11" t="s">
        <v>8</v>
      </c>
      <c r="C188" s="11" t="s">
        <v>116</v>
      </c>
      <c r="D188" s="11" t="s">
        <v>332</v>
      </c>
      <c r="E188">
        <v>1657</v>
      </c>
      <c r="F188" s="11" t="s">
        <v>377</v>
      </c>
      <c r="G188">
        <v>33</v>
      </c>
      <c r="H188">
        <v>19</v>
      </c>
      <c r="I188">
        <v>14</v>
      </c>
      <c r="J188" s="14">
        <v>1.991550995775498</v>
      </c>
      <c r="K188" s="14">
        <v>1.1466505733252867</v>
      </c>
      <c r="L188" s="14">
        <v>0.84490042245021124</v>
      </c>
    </row>
    <row r="189" spans="1:12" x14ac:dyDescent="0.25">
      <c r="A189" s="11" t="s">
        <v>251</v>
      </c>
      <c r="B189" s="11" t="s">
        <v>9</v>
      </c>
      <c r="C189" s="11" t="s">
        <v>117</v>
      </c>
      <c r="D189" s="11" t="s">
        <v>332</v>
      </c>
      <c r="E189">
        <v>1002</v>
      </c>
      <c r="F189" s="11" t="s">
        <v>358</v>
      </c>
      <c r="G189">
        <v>2</v>
      </c>
      <c r="H189">
        <v>0</v>
      </c>
      <c r="I189">
        <v>2</v>
      </c>
      <c r="J189" s="14">
        <v>0.19960079840319361</v>
      </c>
      <c r="K189" s="14">
        <v>0</v>
      </c>
      <c r="L189" s="14">
        <v>0.19960079840319361</v>
      </c>
    </row>
    <row r="190" spans="1:12" x14ac:dyDescent="0.25">
      <c r="A190" s="11" t="s">
        <v>251</v>
      </c>
      <c r="B190" s="11" t="s">
        <v>9</v>
      </c>
      <c r="C190" s="11" t="s">
        <v>117</v>
      </c>
      <c r="D190" s="11" t="s">
        <v>332</v>
      </c>
      <c r="E190">
        <v>1002</v>
      </c>
      <c r="F190" s="11" t="s">
        <v>359</v>
      </c>
      <c r="G190">
        <v>9</v>
      </c>
      <c r="H190">
        <v>4</v>
      </c>
      <c r="I190">
        <v>5</v>
      </c>
      <c r="J190" s="14">
        <v>0.89820359281437123</v>
      </c>
      <c r="K190" s="14">
        <v>0.39920159680638723</v>
      </c>
      <c r="L190" s="14">
        <v>0.49900199600798401</v>
      </c>
    </row>
    <row r="191" spans="1:12" x14ac:dyDescent="0.25">
      <c r="A191" s="11" t="s">
        <v>251</v>
      </c>
      <c r="B191" s="11" t="s">
        <v>9</v>
      </c>
      <c r="C191" s="11" t="s">
        <v>117</v>
      </c>
      <c r="D191" s="11" t="s">
        <v>332</v>
      </c>
      <c r="E191">
        <v>1002</v>
      </c>
      <c r="F191" s="11" t="s">
        <v>360</v>
      </c>
      <c r="G191">
        <v>32</v>
      </c>
      <c r="H191">
        <v>15</v>
      </c>
      <c r="I191">
        <v>17</v>
      </c>
      <c r="J191" s="14">
        <v>3.1936127744510978</v>
      </c>
      <c r="K191" s="14">
        <v>1.4970059880239521</v>
      </c>
      <c r="L191" s="14">
        <v>1.6966067864271457</v>
      </c>
    </row>
    <row r="192" spans="1:12" x14ac:dyDescent="0.25">
      <c r="A192" s="11" t="s">
        <v>251</v>
      </c>
      <c r="B192" s="11" t="s">
        <v>9</v>
      </c>
      <c r="C192" s="11" t="s">
        <v>117</v>
      </c>
      <c r="D192" s="11" t="s">
        <v>332</v>
      </c>
      <c r="E192">
        <v>1002</v>
      </c>
      <c r="F192" s="11" t="s">
        <v>361</v>
      </c>
      <c r="G192">
        <v>56</v>
      </c>
      <c r="H192">
        <v>16</v>
      </c>
      <c r="I192">
        <v>40</v>
      </c>
      <c r="J192" s="14">
        <v>5.5888223552894214</v>
      </c>
      <c r="K192" s="14">
        <v>1.5968063872255489</v>
      </c>
      <c r="L192" s="14">
        <v>3.992015968063872</v>
      </c>
    </row>
    <row r="193" spans="1:12" x14ac:dyDescent="0.25">
      <c r="A193" s="11" t="s">
        <v>251</v>
      </c>
      <c r="B193" s="11" t="s">
        <v>9</v>
      </c>
      <c r="C193" s="11" t="s">
        <v>117</v>
      </c>
      <c r="D193" s="11" t="s">
        <v>332</v>
      </c>
      <c r="E193">
        <v>1002</v>
      </c>
      <c r="F193" s="11" t="s">
        <v>362</v>
      </c>
      <c r="G193">
        <v>50</v>
      </c>
      <c r="H193">
        <v>22</v>
      </c>
      <c r="I193">
        <v>28</v>
      </c>
      <c r="J193" s="14">
        <v>4.9900199600798407</v>
      </c>
      <c r="K193" s="14">
        <v>2.1956087824351296</v>
      </c>
      <c r="L193" s="14">
        <v>2.7944111776447107</v>
      </c>
    </row>
    <row r="194" spans="1:12" x14ac:dyDescent="0.25">
      <c r="A194" s="11" t="s">
        <v>251</v>
      </c>
      <c r="B194" s="11" t="s">
        <v>9</v>
      </c>
      <c r="C194" s="11" t="s">
        <v>117</v>
      </c>
      <c r="D194" s="11" t="s">
        <v>332</v>
      </c>
      <c r="E194">
        <v>1002</v>
      </c>
      <c r="F194" s="11" t="s">
        <v>363</v>
      </c>
      <c r="G194">
        <v>44</v>
      </c>
      <c r="H194">
        <v>24</v>
      </c>
      <c r="I194">
        <v>20</v>
      </c>
      <c r="J194" s="14">
        <v>4.3912175648702592</v>
      </c>
      <c r="K194" s="14">
        <v>2.3952095808383231</v>
      </c>
      <c r="L194" s="14">
        <v>1.996007984031936</v>
      </c>
    </row>
    <row r="195" spans="1:12" x14ac:dyDescent="0.25">
      <c r="A195" s="11" t="s">
        <v>251</v>
      </c>
      <c r="B195" s="11" t="s">
        <v>9</v>
      </c>
      <c r="C195" s="11" t="s">
        <v>117</v>
      </c>
      <c r="D195" s="11" t="s">
        <v>332</v>
      </c>
      <c r="E195">
        <v>1002</v>
      </c>
      <c r="F195" s="11" t="s">
        <v>364</v>
      </c>
      <c r="G195">
        <v>53</v>
      </c>
      <c r="H195">
        <v>23</v>
      </c>
      <c r="I195">
        <v>30</v>
      </c>
      <c r="J195" s="14">
        <v>5.2894211576846306</v>
      </c>
      <c r="K195" s="14">
        <v>2.2954091816367264</v>
      </c>
      <c r="L195" s="14">
        <v>2.9940119760479043</v>
      </c>
    </row>
    <row r="196" spans="1:12" x14ac:dyDescent="0.25">
      <c r="A196" s="11" t="s">
        <v>251</v>
      </c>
      <c r="B196" s="11" t="s">
        <v>9</v>
      </c>
      <c r="C196" s="11" t="s">
        <v>117</v>
      </c>
      <c r="D196" s="11" t="s">
        <v>332</v>
      </c>
      <c r="E196">
        <v>1002</v>
      </c>
      <c r="F196" s="11" t="s">
        <v>365</v>
      </c>
      <c r="G196">
        <v>64</v>
      </c>
      <c r="H196">
        <v>31</v>
      </c>
      <c r="I196">
        <v>33</v>
      </c>
      <c r="J196" s="14">
        <v>6.3872255489021956</v>
      </c>
      <c r="K196" s="14">
        <v>3.093812375249501</v>
      </c>
      <c r="L196" s="14">
        <v>3.2934131736526946</v>
      </c>
    </row>
    <row r="197" spans="1:12" x14ac:dyDescent="0.25">
      <c r="A197" s="11" t="s">
        <v>251</v>
      </c>
      <c r="B197" s="11" t="s">
        <v>9</v>
      </c>
      <c r="C197" s="11" t="s">
        <v>117</v>
      </c>
      <c r="D197" s="11" t="s">
        <v>332</v>
      </c>
      <c r="E197">
        <v>1002</v>
      </c>
      <c r="F197" s="11" t="s">
        <v>366</v>
      </c>
      <c r="G197">
        <v>98</v>
      </c>
      <c r="H197">
        <v>60</v>
      </c>
      <c r="I197">
        <v>38</v>
      </c>
      <c r="J197" s="14">
        <v>9.780439121756487</v>
      </c>
      <c r="K197" s="14">
        <v>5.9880239520958085</v>
      </c>
      <c r="L197" s="14">
        <v>3.7924151696606785</v>
      </c>
    </row>
    <row r="198" spans="1:12" x14ac:dyDescent="0.25">
      <c r="A198" s="11" t="s">
        <v>251</v>
      </c>
      <c r="B198" s="11" t="s">
        <v>9</v>
      </c>
      <c r="C198" s="11" t="s">
        <v>117</v>
      </c>
      <c r="D198" s="11" t="s">
        <v>332</v>
      </c>
      <c r="E198">
        <v>1002</v>
      </c>
      <c r="F198" s="11" t="s">
        <v>367</v>
      </c>
      <c r="G198">
        <v>88</v>
      </c>
      <c r="H198">
        <v>45</v>
      </c>
      <c r="I198">
        <v>43</v>
      </c>
      <c r="J198" s="14">
        <v>8.7824351297405183</v>
      </c>
      <c r="K198" s="14">
        <v>4.4910179640718564</v>
      </c>
      <c r="L198" s="14">
        <v>4.2914171656686628</v>
      </c>
    </row>
    <row r="199" spans="1:12" x14ac:dyDescent="0.25">
      <c r="A199" s="11" t="s">
        <v>251</v>
      </c>
      <c r="B199" s="11" t="s">
        <v>9</v>
      </c>
      <c r="C199" s="11" t="s">
        <v>117</v>
      </c>
      <c r="D199" s="11" t="s">
        <v>332</v>
      </c>
      <c r="E199">
        <v>1002</v>
      </c>
      <c r="F199" s="11" t="s">
        <v>368</v>
      </c>
      <c r="G199">
        <v>76</v>
      </c>
      <c r="H199">
        <v>42</v>
      </c>
      <c r="I199">
        <v>34</v>
      </c>
      <c r="J199" s="14">
        <v>7.584830339321357</v>
      </c>
      <c r="K199" s="14">
        <v>4.1916167664670656</v>
      </c>
      <c r="L199" s="14">
        <v>3.3932135728542914</v>
      </c>
    </row>
    <row r="200" spans="1:12" x14ac:dyDescent="0.25">
      <c r="A200" s="11" t="s">
        <v>251</v>
      </c>
      <c r="B200" s="11" t="s">
        <v>9</v>
      </c>
      <c r="C200" s="11" t="s">
        <v>117</v>
      </c>
      <c r="D200" s="11" t="s">
        <v>332</v>
      </c>
      <c r="E200">
        <v>1002</v>
      </c>
      <c r="F200" s="11" t="s">
        <v>369</v>
      </c>
      <c r="G200">
        <v>53</v>
      </c>
      <c r="H200">
        <v>23</v>
      </c>
      <c r="I200">
        <v>30</v>
      </c>
      <c r="J200" s="14">
        <v>5.2894211576846306</v>
      </c>
      <c r="K200" s="14">
        <v>2.2954091816367264</v>
      </c>
      <c r="L200" s="14">
        <v>2.9940119760479043</v>
      </c>
    </row>
    <row r="201" spans="1:12" x14ac:dyDescent="0.25">
      <c r="A201" s="11" t="s">
        <v>251</v>
      </c>
      <c r="B201" s="11" t="s">
        <v>9</v>
      </c>
      <c r="C201" s="11" t="s">
        <v>117</v>
      </c>
      <c r="D201" s="11" t="s">
        <v>332</v>
      </c>
      <c r="E201">
        <v>1002</v>
      </c>
      <c r="F201" s="11" t="s">
        <v>370</v>
      </c>
      <c r="G201">
        <v>53</v>
      </c>
      <c r="H201">
        <v>31</v>
      </c>
      <c r="I201">
        <v>22</v>
      </c>
      <c r="J201" s="14">
        <v>5.2894211576846306</v>
      </c>
      <c r="K201" s="14">
        <v>3.093812375249501</v>
      </c>
      <c r="L201" s="14">
        <v>2.1956087824351296</v>
      </c>
    </row>
    <row r="202" spans="1:12" x14ac:dyDescent="0.25">
      <c r="A202" s="11" t="s">
        <v>251</v>
      </c>
      <c r="B202" s="11" t="s">
        <v>9</v>
      </c>
      <c r="C202" s="11" t="s">
        <v>117</v>
      </c>
      <c r="D202" s="11" t="s">
        <v>332</v>
      </c>
      <c r="E202">
        <v>1002</v>
      </c>
      <c r="F202" s="11" t="s">
        <v>371</v>
      </c>
      <c r="G202">
        <v>67</v>
      </c>
      <c r="H202">
        <v>33</v>
      </c>
      <c r="I202">
        <v>34</v>
      </c>
      <c r="J202" s="14">
        <v>6.6866267465069864</v>
      </c>
      <c r="K202" s="14">
        <v>3.2934131736526946</v>
      </c>
      <c r="L202" s="14">
        <v>3.3932135728542914</v>
      </c>
    </row>
    <row r="203" spans="1:12" x14ac:dyDescent="0.25">
      <c r="A203" s="11" t="s">
        <v>251</v>
      </c>
      <c r="B203" s="11" t="s">
        <v>9</v>
      </c>
      <c r="C203" s="11" t="s">
        <v>117</v>
      </c>
      <c r="D203" s="11" t="s">
        <v>332</v>
      </c>
      <c r="E203">
        <v>1002</v>
      </c>
      <c r="F203" s="11" t="s">
        <v>372</v>
      </c>
      <c r="G203">
        <v>60</v>
      </c>
      <c r="H203">
        <v>35</v>
      </c>
      <c r="I203">
        <v>25</v>
      </c>
      <c r="J203" s="14">
        <v>5.9880239520958085</v>
      </c>
      <c r="K203" s="14">
        <v>3.4930139720558881</v>
      </c>
      <c r="L203" s="14">
        <v>2.4950099800399204</v>
      </c>
    </row>
    <row r="204" spans="1:12" x14ac:dyDescent="0.25">
      <c r="A204" s="11" t="s">
        <v>251</v>
      </c>
      <c r="B204" s="11" t="s">
        <v>9</v>
      </c>
      <c r="C204" s="11" t="s">
        <v>117</v>
      </c>
      <c r="D204" s="11" t="s">
        <v>332</v>
      </c>
      <c r="E204">
        <v>1002</v>
      </c>
      <c r="F204" s="11" t="s">
        <v>373</v>
      </c>
      <c r="G204">
        <v>66</v>
      </c>
      <c r="H204">
        <v>32</v>
      </c>
      <c r="I204">
        <v>34</v>
      </c>
      <c r="J204" s="14">
        <v>6.5868263473053892</v>
      </c>
      <c r="K204" s="14">
        <v>3.1936127744510978</v>
      </c>
      <c r="L204" s="14">
        <v>3.3932135728542914</v>
      </c>
    </row>
    <row r="205" spans="1:12" x14ac:dyDescent="0.25">
      <c r="A205" s="11" t="s">
        <v>251</v>
      </c>
      <c r="B205" s="11" t="s">
        <v>9</v>
      </c>
      <c r="C205" s="11" t="s">
        <v>117</v>
      </c>
      <c r="D205" s="11" t="s">
        <v>332</v>
      </c>
      <c r="E205">
        <v>1002</v>
      </c>
      <c r="F205" s="11" t="s">
        <v>374</v>
      </c>
      <c r="G205">
        <v>48</v>
      </c>
      <c r="H205">
        <v>23</v>
      </c>
      <c r="I205">
        <v>25</v>
      </c>
      <c r="J205" s="14">
        <v>4.7904191616766463</v>
      </c>
      <c r="K205" s="14">
        <v>2.2954091816367264</v>
      </c>
      <c r="L205" s="14">
        <v>2.4950099800399204</v>
      </c>
    </row>
    <row r="206" spans="1:12" x14ac:dyDescent="0.25">
      <c r="A206" s="11" t="s">
        <v>251</v>
      </c>
      <c r="B206" s="11" t="s">
        <v>9</v>
      </c>
      <c r="C206" s="11" t="s">
        <v>117</v>
      </c>
      <c r="D206" s="11" t="s">
        <v>332</v>
      </c>
      <c r="E206">
        <v>1002</v>
      </c>
      <c r="F206" s="11" t="s">
        <v>375</v>
      </c>
      <c r="G206">
        <v>27</v>
      </c>
      <c r="H206">
        <v>16</v>
      </c>
      <c r="I206">
        <v>11</v>
      </c>
      <c r="J206" s="14">
        <v>2.6946107784431139</v>
      </c>
      <c r="K206" s="14">
        <v>1.5968063872255489</v>
      </c>
      <c r="L206" s="14">
        <v>1.0978043912175648</v>
      </c>
    </row>
    <row r="207" spans="1:12" x14ac:dyDescent="0.25">
      <c r="A207" s="11" t="s">
        <v>251</v>
      </c>
      <c r="B207" s="11" t="s">
        <v>9</v>
      </c>
      <c r="C207" s="11" t="s">
        <v>117</v>
      </c>
      <c r="D207" s="11" t="s">
        <v>332</v>
      </c>
      <c r="E207">
        <v>1002</v>
      </c>
      <c r="F207" s="11" t="s">
        <v>376</v>
      </c>
      <c r="G207">
        <v>29</v>
      </c>
      <c r="H207">
        <v>17</v>
      </c>
      <c r="I207">
        <v>12</v>
      </c>
      <c r="J207" s="14">
        <v>2.8942115768463075</v>
      </c>
      <c r="K207" s="14">
        <v>1.6966067864271457</v>
      </c>
      <c r="L207" s="14">
        <v>1.1976047904191616</v>
      </c>
    </row>
    <row r="208" spans="1:12" x14ac:dyDescent="0.25">
      <c r="A208" s="11" t="s">
        <v>251</v>
      </c>
      <c r="B208" s="11" t="s">
        <v>9</v>
      </c>
      <c r="C208" s="11" t="s">
        <v>117</v>
      </c>
      <c r="D208" s="11" t="s">
        <v>332</v>
      </c>
      <c r="E208">
        <v>1002</v>
      </c>
      <c r="F208" s="11" t="s">
        <v>377</v>
      </c>
      <c r="G208">
        <v>27</v>
      </c>
      <c r="H208">
        <v>14</v>
      </c>
      <c r="I208">
        <v>13</v>
      </c>
      <c r="J208" s="14">
        <v>2.6946107784431139</v>
      </c>
      <c r="K208" s="14">
        <v>1.3972055888223553</v>
      </c>
      <c r="L208" s="14">
        <v>1.2974051896207586</v>
      </c>
    </row>
    <row r="209" spans="1:12" x14ac:dyDescent="0.25">
      <c r="A209" s="11" t="s">
        <v>251</v>
      </c>
      <c r="B209" s="11" t="s">
        <v>10</v>
      </c>
      <c r="C209" s="11" t="s">
        <v>118</v>
      </c>
      <c r="D209" s="11" t="s">
        <v>332</v>
      </c>
      <c r="E209">
        <v>5312</v>
      </c>
      <c r="F209" s="11" t="s">
        <v>378</v>
      </c>
      <c r="G209">
        <v>2</v>
      </c>
      <c r="H209">
        <v>0</v>
      </c>
      <c r="I209">
        <v>2</v>
      </c>
      <c r="J209" s="14">
        <v>3.7650602409638557E-2</v>
      </c>
      <c r="K209" s="14">
        <v>0</v>
      </c>
      <c r="L209" s="14">
        <v>3.7650602409638557E-2</v>
      </c>
    </row>
    <row r="210" spans="1:12" x14ac:dyDescent="0.25">
      <c r="A210" s="11" t="s">
        <v>251</v>
      </c>
      <c r="B210" s="11" t="s">
        <v>10</v>
      </c>
      <c r="C210" s="11" t="s">
        <v>118</v>
      </c>
      <c r="D210" s="11" t="s">
        <v>332</v>
      </c>
      <c r="E210">
        <v>5312</v>
      </c>
      <c r="F210" s="11" t="s">
        <v>358</v>
      </c>
      <c r="G210">
        <v>20</v>
      </c>
      <c r="H210">
        <v>2</v>
      </c>
      <c r="I210">
        <v>18</v>
      </c>
      <c r="J210" s="14">
        <v>0.37650602409638556</v>
      </c>
      <c r="K210" s="14">
        <v>3.7650602409638557E-2</v>
      </c>
      <c r="L210" s="14">
        <v>0.33885542168674698</v>
      </c>
    </row>
    <row r="211" spans="1:12" x14ac:dyDescent="0.25">
      <c r="A211" s="11" t="s">
        <v>251</v>
      </c>
      <c r="B211" s="11" t="s">
        <v>10</v>
      </c>
      <c r="C211" s="11" t="s">
        <v>118</v>
      </c>
      <c r="D211" s="11" t="s">
        <v>332</v>
      </c>
      <c r="E211">
        <v>5312</v>
      </c>
      <c r="F211" s="11" t="s">
        <v>359</v>
      </c>
      <c r="G211">
        <v>89</v>
      </c>
      <c r="H211">
        <v>38</v>
      </c>
      <c r="I211">
        <v>51</v>
      </c>
      <c r="J211" s="14">
        <v>1.6754518072289157</v>
      </c>
      <c r="K211" s="14">
        <v>0.71536144578313254</v>
      </c>
      <c r="L211" s="14">
        <v>0.96009036144578308</v>
      </c>
    </row>
    <row r="212" spans="1:12" x14ac:dyDescent="0.25">
      <c r="A212" s="11" t="s">
        <v>251</v>
      </c>
      <c r="B212" s="11" t="s">
        <v>10</v>
      </c>
      <c r="C212" s="11" t="s">
        <v>118</v>
      </c>
      <c r="D212" s="11" t="s">
        <v>332</v>
      </c>
      <c r="E212">
        <v>5312</v>
      </c>
      <c r="F212" s="11" t="s">
        <v>360</v>
      </c>
      <c r="G212">
        <v>221</v>
      </c>
      <c r="H212">
        <v>71</v>
      </c>
      <c r="I212">
        <v>150</v>
      </c>
      <c r="J212" s="14">
        <v>4.1603915662650603</v>
      </c>
      <c r="K212" s="14">
        <v>1.3365963855421688</v>
      </c>
      <c r="L212" s="14">
        <v>2.8237951807228914</v>
      </c>
    </row>
    <row r="213" spans="1:12" x14ac:dyDescent="0.25">
      <c r="A213" s="11" t="s">
        <v>251</v>
      </c>
      <c r="B213" s="11" t="s">
        <v>10</v>
      </c>
      <c r="C213" s="11" t="s">
        <v>118</v>
      </c>
      <c r="D213" s="11" t="s">
        <v>332</v>
      </c>
      <c r="E213">
        <v>5312</v>
      </c>
      <c r="F213" s="11" t="s">
        <v>361</v>
      </c>
      <c r="G213">
        <v>281</v>
      </c>
      <c r="H213">
        <v>104</v>
      </c>
      <c r="I213">
        <v>177</v>
      </c>
      <c r="J213" s="14">
        <v>5.2899096385542173</v>
      </c>
      <c r="K213" s="14">
        <v>1.9578313253012047</v>
      </c>
      <c r="L213" s="14">
        <v>3.3320783132530121</v>
      </c>
    </row>
    <row r="214" spans="1:12" x14ac:dyDescent="0.25">
      <c r="A214" s="11" t="s">
        <v>251</v>
      </c>
      <c r="B214" s="11" t="s">
        <v>10</v>
      </c>
      <c r="C214" s="11" t="s">
        <v>118</v>
      </c>
      <c r="D214" s="11" t="s">
        <v>332</v>
      </c>
      <c r="E214">
        <v>5312</v>
      </c>
      <c r="F214" s="11" t="s">
        <v>362</v>
      </c>
      <c r="G214">
        <v>250</v>
      </c>
      <c r="H214">
        <v>99</v>
      </c>
      <c r="I214">
        <v>151</v>
      </c>
      <c r="J214" s="14">
        <v>4.706325301204819</v>
      </c>
      <c r="K214" s="14">
        <v>1.8637048192771084</v>
      </c>
      <c r="L214" s="14">
        <v>2.8426204819277108</v>
      </c>
    </row>
    <row r="215" spans="1:12" x14ac:dyDescent="0.25">
      <c r="A215" s="11" t="s">
        <v>251</v>
      </c>
      <c r="B215" s="11" t="s">
        <v>10</v>
      </c>
      <c r="C215" s="11" t="s">
        <v>118</v>
      </c>
      <c r="D215" s="11" t="s">
        <v>332</v>
      </c>
      <c r="E215">
        <v>5312</v>
      </c>
      <c r="F215" s="11" t="s">
        <v>363</v>
      </c>
      <c r="G215">
        <v>317</v>
      </c>
      <c r="H215">
        <v>138</v>
      </c>
      <c r="I215">
        <v>179</v>
      </c>
      <c r="J215" s="14">
        <v>5.9676204819277112</v>
      </c>
      <c r="K215" s="14">
        <v>2.5978915662650603</v>
      </c>
      <c r="L215" s="14">
        <v>3.3697289156626504</v>
      </c>
    </row>
    <row r="216" spans="1:12" x14ac:dyDescent="0.25">
      <c r="A216" s="11" t="s">
        <v>251</v>
      </c>
      <c r="B216" s="11" t="s">
        <v>10</v>
      </c>
      <c r="C216" s="11" t="s">
        <v>118</v>
      </c>
      <c r="D216" s="11" t="s">
        <v>332</v>
      </c>
      <c r="E216">
        <v>5312</v>
      </c>
      <c r="F216" s="11" t="s">
        <v>364</v>
      </c>
      <c r="G216">
        <v>231</v>
      </c>
      <c r="H216">
        <v>109</v>
      </c>
      <c r="I216">
        <v>122</v>
      </c>
      <c r="J216" s="14">
        <v>4.3486445783132526</v>
      </c>
      <c r="K216" s="14">
        <v>2.0519578313253013</v>
      </c>
      <c r="L216" s="14">
        <v>2.2966867469879517</v>
      </c>
    </row>
    <row r="217" spans="1:12" x14ac:dyDescent="0.25">
      <c r="A217" s="11" t="s">
        <v>251</v>
      </c>
      <c r="B217" s="11" t="s">
        <v>10</v>
      </c>
      <c r="C217" s="11" t="s">
        <v>118</v>
      </c>
      <c r="D217" s="11" t="s">
        <v>332</v>
      </c>
      <c r="E217">
        <v>5312</v>
      </c>
      <c r="F217" s="11" t="s">
        <v>365</v>
      </c>
      <c r="G217">
        <v>357</v>
      </c>
      <c r="H217">
        <v>176</v>
      </c>
      <c r="I217">
        <v>181</v>
      </c>
      <c r="J217" s="14">
        <v>6.7206325301204819</v>
      </c>
      <c r="K217" s="14">
        <v>3.3132530120481927</v>
      </c>
      <c r="L217" s="14">
        <v>3.4073795180722892</v>
      </c>
    </row>
    <row r="218" spans="1:12" x14ac:dyDescent="0.25">
      <c r="A218" s="11" t="s">
        <v>251</v>
      </c>
      <c r="B218" s="11" t="s">
        <v>10</v>
      </c>
      <c r="C218" s="11" t="s">
        <v>118</v>
      </c>
      <c r="D218" s="11" t="s">
        <v>332</v>
      </c>
      <c r="E218">
        <v>5312</v>
      </c>
      <c r="F218" s="11" t="s">
        <v>366</v>
      </c>
      <c r="G218">
        <v>447</v>
      </c>
      <c r="H218">
        <v>227</v>
      </c>
      <c r="I218">
        <v>220</v>
      </c>
      <c r="J218" s="14">
        <v>8.4149096385542173</v>
      </c>
      <c r="K218" s="14">
        <v>4.2733433734939759</v>
      </c>
      <c r="L218" s="14">
        <v>4.1415662650602414</v>
      </c>
    </row>
    <row r="219" spans="1:12" x14ac:dyDescent="0.25">
      <c r="A219" s="11" t="s">
        <v>251</v>
      </c>
      <c r="B219" s="11" t="s">
        <v>10</v>
      </c>
      <c r="C219" s="11" t="s">
        <v>118</v>
      </c>
      <c r="D219" s="11" t="s">
        <v>332</v>
      </c>
      <c r="E219">
        <v>5312</v>
      </c>
      <c r="F219" s="11" t="s">
        <v>367</v>
      </c>
      <c r="G219">
        <v>449</v>
      </c>
      <c r="H219">
        <v>249</v>
      </c>
      <c r="I219">
        <v>200</v>
      </c>
      <c r="J219" s="14">
        <v>8.4525602409638552</v>
      </c>
      <c r="K219" s="14">
        <v>4.6875</v>
      </c>
      <c r="L219" s="14">
        <v>3.7650602409638556</v>
      </c>
    </row>
    <row r="220" spans="1:12" x14ac:dyDescent="0.25">
      <c r="A220" s="11" t="s">
        <v>251</v>
      </c>
      <c r="B220" s="11" t="s">
        <v>10</v>
      </c>
      <c r="C220" s="11" t="s">
        <v>118</v>
      </c>
      <c r="D220" s="11" t="s">
        <v>332</v>
      </c>
      <c r="E220">
        <v>5312</v>
      </c>
      <c r="F220" s="11" t="s">
        <v>368</v>
      </c>
      <c r="G220">
        <v>348</v>
      </c>
      <c r="H220">
        <v>168</v>
      </c>
      <c r="I220">
        <v>180</v>
      </c>
      <c r="J220" s="14">
        <v>6.5512048192771086</v>
      </c>
      <c r="K220" s="14">
        <v>3.1626506024096384</v>
      </c>
      <c r="L220" s="14">
        <v>3.3885542168674698</v>
      </c>
    </row>
    <row r="221" spans="1:12" x14ac:dyDescent="0.25">
      <c r="A221" s="11" t="s">
        <v>251</v>
      </c>
      <c r="B221" s="11" t="s">
        <v>10</v>
      </c>
      <c r="C221" s="11" t="s">
        <v>118</v>
      </c>
      <c r="D221" s="11" t="s">
        <v>332</v>
      </c>
      <c r="E221">
        <v>5312</v>
      </c>
      <c r="F221" s="11" t="s">
        <v>369</v>
      </c>
      <c r="G221">
        <v>306</v>
      </c>
      <c r="H221">
        <v>141</v>
      </c>
      <c r="I221">
        <v>165</v>
      </c>
      <c r="J221" s="14">
        <v>5.7605421686746991</v>
      </c>
      <c r="K221" s="14">
        <v>2.6543674698795181</v>
      </c>
      <c r="L221" s="14">
        <v>3.1061746987951806</v>
      </c>
    </row>
    <row r="222" spans="1:12" x14ac:dyDescent="0.25">
      <c r="A222" s="11" t="s">
        <v>251</v>
      </c>
      <c r="B222" s="11" t="s">
        <v>10</v>
      </c>
      <c r="C222" s="11" t="s">
        <v>118</v>
      </c>
      <c r="D222" s="11" t="s">
        <v>332</v>
      </c>
      <c r="E222">
        <v>5312</v>
      </c>
      <c r="F222" s="11" t="s">
        <v>370</v>
      </c>
      <c r="G222">
        <v>279</v>
      </c>
      <c r="H222">
        <v>149</v>
      </c>
      <c r="I222">
        <v>130</v>
      </c>
      <c r="J222" s="14">
        <v>5.2522590361445785</v>
      </c>
      <c r="K222" s="14">
        <v>2.8049698795180724</v>
      </c>
      <c r="L222" s="14">
        <v>2.447289156626506</v>
      </c>
    </row>
    <row r="223" spans="1:12" x14ac:dyDescent="0.25">
      <c r="A223" s="11" t="s">
        <v>251</v>
      </c>
      <c r="B223" s="11" t="s">
        <v>10</v>
      </c>
      <c r="C223" s="11" t="s">
        <v>118</v>
      </c>
      <c r="D223" s="11" t="s">
        <v>332</v>
      </c>
      <c r="E223">
        <v>5312</v>
      </c>
      <c r="F223" s="11" t="s">
        <v>371</v>
      </c>
      <c r="G223">
        <v>281</v>
      </c>
      <c r="H223">
        <v>148</v>
      </c>
      <c r="I223">
        <v>133</v>
      </c>
      <c r="J223" s="14">
        <v>5.2899096385542173</v>
      </c>
      <c r="K223" s="14">
        <v>2.786144578313253</v>
      </c>
      <c r="L223" s="14">
        <v>2.5037650602409638</v>
      </c>
    </row>
    <row r="224" spans="1:12" x14ac:dyDescent="0.25">
      <c r="A224" s="11" t="s">
        <v>251</v>
      </c>
      <c r="B224" s="11" t="s">
        <v>10</v>
      </c>
      <c r="C224" s="11" t="s">
        <v>118</v>
      </c>
      <c r="D224" s="11" t="s">
        <v>332</v>
      </c>
      <c r="E224">
        <v>5312</v>
      </c>
      <c r="F224" s="11" t="s">
        <v>372</v>
      </c>
      <c r="G224">
        <v>280</v>
      </c>
      <c r="H224">
        <v>130</v>
      </c>
      <c r="I224">
        <v>150</v>
      </c>
      <c r="J224" s="14">
        <v>5.2710843373493974</v>
      </c>
      <c r="K224" s="14">
        <v>2.447289156626506</v>
      </c>
      <c r="L224" s="14">
        <v>2.8237951807228914</v>
      </c>
    </row>
    <row r="225" spans="1:12" x14ac:dyDescent="0.25">
      <c r="A225" s="11" t="s">
        <v>251</v>
      </c>
      <c r="B225" s="11" t="s">
        <v>10</v>
      </c>
      <c r="C225" s="11" t="s">
        <v>118</v>
      </c>
      <c r="D225" s="11" t="s">
        <v>332</v>
      </c>
      <c r="E225">
        <v>5312</v>
      </c>
      <c r="F225" s="11" t="s">
        <v>373</v>
      </c>
      <c r="G225">
        <v>324</v>
      </c>
      <c r="H225">
        <v>167</v>
      </c>
      <c r="I225">
        <v>157</v>
      </c>
      <c r="J225" s="14">
        <v>6.0993975903614457</v>
      </c>
      <c r="K225" s="14">
        <v>3.1438253012048194</v>
      </c>
      <c r="L225" s="14">
        <v>2.9555722891566263</v>
      </c>
    </row>
    <row r="226" spans="1:12" x14ac:dyDescent="0.25">
      <c r="A226" s="11" t="s">
        <v>251</v>
      </c>
      <c r="B226" s="11" t="s">
        <v>10</v>
      </c>
      <c r="C226" s="11" t="s">
        <v>118</v>
      </c>
      <c r="D226" s="11" t="s">
        <v>332</v>
      </c>
      <c r="E226">
        <v>5312</v>
      </c>
      <c r="F226" s="11" t="s">
        <v>374</v>
      </c>
      <c r="G226">
        <v>241</v>
      </c>
      <c r="H226">
        <v>130</v>
      </c>
      <c r="I226">
        <v>111</v>
      </c>
      <c r="J226" s="14">
        <v>4.5368975903614457</v>
      </c>
      <c r="K226" s="14">
        <v>2.447289156626506</v>
      </c>
      <c r="L226" s="14">
        <v>2.0896084337349397</v>
      </c>
    </row>
    <row r="227" spans="1:12" x14ac:dyDescent="0.25">
      <c r="A227" s="11" t="s">
        <v>251</v>
      </c>
      <c r="B227" s="11" t="s">
        <v>10</v>
      </c>
      <c r="C227" s="11" t="s">
        <v>118</v>
      </c>
      <c r="D227" s="11" t="s">
        <v>332</v>
      </c>
      <c r="E227">
        <v>5312</v>
      </c>
      <c r="F227" s="11" t="s">
        <v>375</v>
      </c>
      <c r="G227">
        <v>237</v>
      </c>
      <c r="H227">
        <v>114</v>
      </c>
      <c r="I227">
        <v>123</v>
      </c>
      <c r="J227" s="14">
        <v>4.461596385542169</v>
      </c>
      <c r="K227" s="14">
        <v>2.1460843373493974</v>
      </c>
      <c r="L227" s="14">
        <v>2.3155120481927711</v>
      </c>
    </row>
    <row r="228" spans="1:12" x14ac:dyDescent="0.25">
      <c r="A228" s="11" t="s">
        <v>251</v>
      </c>
      <c r="B228" s="11" t="s">
        <v>10</v>
      </c>
      <c r="C228" s="11" t="s">
        <v>118</v>
      </c>
      <c r="D228" s="11" t="s">
        <v>332</v>
      </c>
      <c r="E228">
        <v>5312</v>
      </c>
      <c r="F228" s="11" t="s">
        <v>376</v>
      </c>
      <c r="G228">
        <v>200</v>
      </c>
      <c r="H228">
        <v>107</v>
      </c>
      <c r="I228">
        <v>93</v>
      </c>
      <c r="J228" s="14">
        <v>3.7650602409638556</v>
      </c>
      <c r="K228" s="14">
        <v>2.0143072289156625</v>
      </c>
      <c r="L228" s="14">
        <v>1.7507530120481927</v>
      </c>
    </row>
    <row r="229" spans="1:12" x14ac:dyDescent="0.25">
      <c r="A229" s="11" t="s">
        <v>251</v>
      </c>
      <c r="B229" s="11" t="s">
        <v>10</v>
      </c>
      <c r="C229" s="11" t="s">
        <v>118</v>
      </c>
      <c r="D229" s="11" t="s">
        <v>332</v>
      </c>
      <c r="E229">
        <v>5312</v>
      </c>
      <c r="F229" s="11" t="s">
        <v>377</v>
      </c>
      <c r="G229">
        <v>152</v>
      </c>
      <c r="H229">
        <v>69</v>
      </c>
      <c r="I229">
        <v>83</v>
      </c>
      <c r="J229" s="14">
        <v>2.8614457831325302</v>
      </c>
      <c r="K229" s="14">
        <v>1.2989457831325302</v>
      </c>
      <c r="L229" s="14">
        <v>1.5625</v>
      </c>
    </row>
    <row r="230" spans="1:12" x14ac:dyDescent="0.25">
      <c r="A230" s="11" t="s">
        <v>251</v>
      </c>
      <c r="B230" s="11" t="s">
        <v>11</v>
      </c>
      <c r="C230" s="11" t="s">
        <v>119</v>
      </c>
      <c r="D230" s="11" t="s">
        <v>332</v>
      </c>
      <c r="E230">
        <v>415</v>
      </c>
      <c r="F230" s="11" t="s">
        <v>358</v>
      </c>
      <c r="G230">
        <v>3</v>
      </c>
      <c r="H230">
        <v>1</v>
      </c>
      <c r="I230">
        <v>2</v>
      </c>
      <c r="J230" s="14">
        <v>0.72289156626506024</v>
      </c>
      <c r="K230" s="14">
        <v>0.24096385542168675</v>
      </c>
      <c r="L230" s="14">
        <v>0.48192771084337349</v>
      </c>
    </row>
    <row r="231" spans="1:12" x14ac:dyDescent="0.25">
      <c r="A231" s="11" t="s">
        <v>251</v>
      </c>
      <c r="B231" s="11" t="s">
        <v>11</v>
      </c>
      <c r="C231" s="11" t="s">
        <v>119</v>
      </c>
      <c r="D231" s="11" t="s">
        <v>332</v>
      </c>
      <c r="E231">
        <v>415</v>
      </c>
      <c r="F231" s="11" t="s">
        <v>359</v>
      </c>
      <c r="G231">
        <v>6</v>
      </c>
      <c r="H231">
        <v>2</v>
      </c>
      <c r="I231">
        <v>4</v>
      </c>
      <c r="J231" s="14">
        <v>1.4457831325301205</v>
      </c>
      <c r="K231" s="14">
        <v>0.48192771084337349</v>
      </c>
      <c r="L231" s="14">
        <v>0.96385542168674698</v>
      </c>
    </row>
    <row r="232" spans="1:12" x14ac:dyDescent="0.25">
      <c r="A232" s="11" t="s">
        <v>251</v>
      </c>
      <c r="B232" s="11" t="s">
        <v>11</v>
      </c>
      <c r="C232" s="11" t="s">
        <v>119</v>
      </c>
      <c r="D232" s="11" t="s">
        <v>332</v>
      </c>
      <c r="E232">
        <v>415</v>
      </c>
      <c r="F232" s="11" t="s">
        <v>360</v>
      </c>
      <c r="G232">
        <v>20</v>
      </c>
      <c r="H232">
        <v>9</v>
      </c>
      <c r="I232">
        <v>11</v>
      </c>
      <c r="J232" s="14">
        <v>4.8192771084337354</v>
      </c>
      <c r="K232" s="14">
        <v>2.1686746987951806</v>
      </c>
      <c r="L232" s="14">
        <v>2.6506024096385543</v>
      </c>
    </row>
    <row r="233" spans="1:12" x14ac:dyDescent="0.25">
      <c r="A233" s="11" t="s">
        <v>251</v>
      </c>
      <c r="B233" s="11" t="s">
        <v>11</v>
      </c>
      <c r="C233" s="11" t="s">
        <v>119</v>
      </c>
      <c r="D233" s="11" t="s">
        <v>332</v>
      </c>
      <c r="E233">
        <v>415</v>
      </c>
      <c r="F233" s="11" t="s">
        <v>361</v>
      </c>
      <c r="G233">
        <v>26</v>
      </c>
      <c r="H233">
        <v>8</v>
      </c>
      <c r="I233">
        <v>18</v>
      </c>
      <c r="J233" s="14">
        <v>6.2650602409638552</v>
      </c>
      <c r="K233" s="14">
        <v>1.927710843373494</v>
      </c>
      <c r="L233" s="14">
        <v>4.3373493975903612</v>
      </c>
    </row>
    <row r="234" spans="1:12" x14ac:dyDescent="0.25">
      <c r="A234" s="11" t="s">
        <v>251</v>
      </c>
      <c r="B234" s="11" t="s">
        <v>11</v>
      </c>
      <c r="C234" s="11" t="s">
        <v>119</v>
      </c>
      <c r="D234" s="11" t="s">
        <v>332</v>
      </c>
      <c r="E234">
        <v>415</v>
      </c>
      <c r="F234" s="11" t="s">
        <v>362</v>
      </c>
      <c r="G234">
        <v>23</v>
      </c>
      <c r="H234">
        <v>12</v>
      </c>
      <c r="I234">
        <v>11</v>
      </c>
      <c r="J234" s="14">
        <v>5.5421686746987948</v>
      </c>
      <c r="K234" s="14">
        <v>2.8915662650602409</v>
      </c>
      <c r="L234" s="14">
        <v>2.6506024096385543</v>
      </c>
    </row>
    <row r="235" spans="1:12" x14ac:dyDescent="0.25">
      <c r="A235" s="11" t="s">
        <v>251</v>
      </c>
      <c r="B235" s="11" t="s">
        <v>11</v>
      </c>
      <c r="C235" s="11" t="s">
        <v>119</v>
      </c>
      <c r="D235" s="11" t="s">
        <v>332</v>
      </c>
      <c r="E235">
        <v>415</v>
      </c>
      <c r="F235" s="11" t="s">
        <v>363</v>
      </c>
      <c r="G235">
        <v>17</v>
      </c>
      <c r="H235">
        <v>9</v>
      </c>
      <c r="I235">
        <v>8</v>
      </c>
      <c r="J235" s="14">
        <v>4.096385542168675</v>
      </c>
      <c r="K235" s="14">
        <v>2.1686746987951806</v>
      </c>
      <c r="L235" s="14">
        <v>1.927710843373494</v>
      </c>
    </row>
    <row r="236" spans="1:12" x14ac:dyDescent="0.25">
      <c r="A236" s="11" t="s">
        <v>251</v>
      </c>
      <c r="B236" s="11" t="s">
        <v>11</v>
      </c>
      <c r="C236" s="11" t="s">
        <v>119</v>
      </c>
      <c r="D236" s="11" t="s">
        <v>332</v>
      </c>
      <c r="E236">
        <v>415</v>
      </c>
      <c r="F236" s="11" t="s">
        <v>364</v>
      </c>
      <c r="G236">
        <v>33</v>
      </c>
      <c r="H236">
        <v>21</v>
      </c>
      <c r="I236">
        <v>12</v>
      </c>
      <c r="J236" s="14">
        <v>7.9518072289156629</v>
      </c>
      <c r="K236" s="14">
        <v>5.0602409638554215</v>
      </c>
      <c r="L236" s="14">
        <v>2.8915662650602409</v>
      </c>
    </row>
    <row r="237" spans="1:12" x14ac:dyDescent="0.25">
      <c r="A237" s="11" t="s">
        <v>251</v>
      </c>
      <c r="B237" s="11" t="s">
        <v>11</v>
      </c>
      <c r="C237" s="11" t="s">
        <v>119</v>
      </c>
      <c r="D237" s="11" t="s">
        <v>332</v>
      </c>
      <c r="E237">
        <v>415</v>
      </c>
      <c r="F237" s="11" t="s">
        <v>365</v>
      </c>
      <c r="G237">
        <v>33</v>
      </c>
      <c r="H237">
        <v>14</v>
      </c>
      <c r="I237">
        <v>19</v>
      </c>
      <c r="J237" s="14">
        <v>7.9518072289156629</v>
      </c>
      <c r="K237" s="14">
        <v>3.3734939759036147</v>
      </c>
      <c r="L237" s="14">
        <v>4.5783132530120483</v>
      </c>
    </row>
    <row r="238" spans="1:12" x14ac:dyDescent="0.25">
      <c r="A238" s="11" t="s">
        <v>251</v>
      </c>
      <c r="B238" s="11" t="s">
        <v>11</v>
      </c>
      <c r="C238" s="11" t="s">
        <v>119</v>
      </c>
      <c r="D238" s="11" t="s">
        <v>332</v>
      </c>
      <c r="E238">
        <v>415</v>
      </c>
      <c r="F238" s="11" t="s">
        <v>366</v>
      </c>
      <c r="G238">
        <v>33</v>
      </c>
      <c r="H238">
        <v>16</v>
      </c>
      <c r="I238">
        <v>17</v>
      </c>
      <c r="J238" s="14">
        <v>7.9518072289156629</v>
      </c>
      <c r="K238" s="14">
        <v>3.8554216867469879</v>
      </c>
      <c r="L238" s="14">
        <v>4.096385542168675</v>
      </c>
    </row>
    <row r="239" spans="1:12" x14ac:dyDescent="0.25">
      <c r="A239" s="11" t="s">
        <v>251</v>
      </c>
      <c r="B239" s="11" t="s">
        <v>11</v>
      </c>
      <c r="C239" s="11" t="s">
        <v>119</v>
      </c>
      <c r="D239" s="11" t="s">
        <v>332</v>
      </c>
      <c r="E239">
        <v>415</v>
      </c>
      <c r="F239" s="11" t="s">
        <v>367</v>
      </c>
      <c r="G239">
        <v>35</v>
      </c>
      <c r="H239">
        <v>26</v>
      </c>
      <c r="I239">
        <v>9</v>
      </c>
      <c r="J239" s="14">
        <v>8.4337349397590362</v>
      </c>
      <c r="K239" s="14">
        <v>6.2650602409638552</v>
      </c>
      <c r="L239" s="14">
        <v>2.1686746987951806</v>
      </c>
    </row>
    <row r="240" spans="1:12" x14ac:dyDescent="0.25">
      <c r="A240" s="11" t="s">
        <v>251</v>
      </c>
      <c r="B240" s="11" t="s">
        <v>11</v>
      </c>
      <c r="C240" s="11" t="s">
        <v>119</v>
      </c>
      <c r="D240" s="11" t="s">
        <v>332</v>
      </c>
      <c r="E240">
        <v>415</v>
      </c>
      <c r="F240" s="11" t="s">
        <v>368</v>
      </c>
      <c r="G240">
        <v>29</v>
      </c>
      <c r="H240">
        <v>15</v>
      </c>
      <c r="I240">
        <v>14</v>
      </c>
      <c r="J240" s="14">
        <v>6.9879518072289155</v>
      </c>
      <c r="K240" s="14">
        <v>3.6144578313253013</v>
      </c>
      <c r="L240" s="14">
        <v>3.3734939759036147</v>
      </c>
    </row>
    <row r="241" spans="1:12" x14ac:dyDescent="0.25">
      <c r="A241" s="11" t="s">
        <v>251</v>
      </c>
      <c r="B241" s="11" t="s">
        <v>11</v>
      </c>
      <c r="C241" s="11" t="s">
        <v>119</v>
      </c>
      <c r="D241" s="11" t="s">
        <v>332</v>
      </c>
      <c r="E241">
        <v>415</v>
      </c>
      <c r="F241" s="11" t="s">
        <v>369</v>
      </c>
      <c r="G241">
        <v>27</v>
      </c>
      <c r="H241">
        <v>14</v>
      </c>
      <c r="I241">
        <v>13</v>
      </c>
      <c r="J241" s="14">
        <v>6.5060240963855422</v>
      </c>
      <c r="K241" s="14">
        <v>3.3734939759036147</v>
      </c>
      <c r="L241" s="14">
        <v>3.1325301204819276</v>
      </c>
    </row>
    <row r="242" spans="1:12" x14ac:dyDescent="0.25">
      <c r="A242" s="11" t="s">
        <v>251</v>
      </c>
      <c r="B242" s="11" t="s">
        <v>11</v>
      </c>
      <c r="C242" s="11" t="s">
        <v>119</v>
      </c>
      <c r="D242" s="11" t="s">
        <v>332</v>
      </c>
      <c r="E242">
        <v>415</v>
      </c>
      <c r="F242" s="11" t="s">
        <v>370</v>
      </c>
      <c r="G242">
        <v>19</v>
      </c>
      <c r="H242">
        <v>10</v>
      </c>
      <c r="I242">
        <v>9</v>
      </c>
      <c r="J242" s="14">
        <v>4.5783132530120483</v>
      </c>
      <c r="K242" s="14">
        <v>2.4096385542168677</v>
      </c>
      <c r="L242" s="14">
        <v>2.1686746987951806</v>
      </c>
    </row>
    <row r="243" spans="1:12" x14ac:dyDescent="0.25">
      <c r="A243" s="11" t="s">
        <v>251</v>
      </c>
      <c r="B243" s="11" t="s">
        <v>11</v>
      </c>
      <c r="C243" s="11" t="s">
        <v>119</v>
      </c>
      <c r="D243" s="11" t="s">
        <v>332</v>
      </c>
      <c r="E243">
        <v>415</v>
      </c>
      <c r="F243" s="11" t="s">
        <v>371</v>
      </c>
      <c r="G243">
        <v>22</v>
      </c>
      <c r="H243">
        <v>17</v>
      </c>
      <c r="I243">
        <v>5</v>
      </c>
      <c r="J243" s="14">
        <v>5.3012048192771086</v>
      </c>
      <c r="K243" s="14">
        <v>4.096385542168675</v>
      </c>
      <c r="L243" s="14">
        <v>1.2048192771084338</v>
      </c>
    </row>
    <row r="244" spans="1:12" x14ac:dyDescent="0.25">
      <c r="A244" s="11" t="s">
        <v>251</v>
      </c>
      <c r="B244" s="11" t="s">
        <v>11</v>
      </c>
      <c r="C244" s="11" t="s">
        <v>119</v>
      </c>
      <c r="D244" s="11" t="s">
        <v>332</v>
      </c>
      <c r="E244">
        <v>415</v>
      </c>
      <c r="F244" s="11" t="s">
        <v>372</v>
      </c>
      <c r="G244">
        <v>20</v>
      </c>
      <c r="H244">
        <v>10</v>
      </c>
      <c r="I244">
        <v>10</v>
      </c>
      <c r="J244" s="14">
        <v>4.8192771084337354</v>
      </c>
      <c r="K244" s="14">
        <v>2.4096385542168677</v>
      </c>
      <c r="L244" s="14">
        <v>2.4096385542168677</v>
      </c>
    </row>
    <row r="245" spans="1:12" x14ac:dyDescent="0.25">
      <c r="A245" s="11" t="s">
        <v>251</v>
      </c>
      <c r="B245" s="11" t="s">
        <v>11</v>
      </c>
      <c r="C245" s="11" t="s">
        <v>119</v>
      </c>
      <c r="D245" s="11" t="s">
        <v>332</v>
      </c>
      <c r="E245">
        <v>415</v>
      </c>
      <c r="F245" s="11" t="s">
        <v>373</v>
      </c>
      <c r="G245">
        <v>16</v>
      </c>
      <c r="H245">
        <v>7</v>
      </c>
      <c r="I245">
        <v>9</v>
      </c>
      <c r="J245" s="14">
        <v>3.8554216867469879</v>
      </c>
      <c r="K245" s="14">
        <v>1.6867469879518073</v>
      </c>
      <c r="L245" s="14">
        <v>2.1686746987951806</v>
      </c>
    </row>
    <row r="246" spans="1:12" x14ac:dyDescent="0.25">
      <c r="A246" s="11" t="s">
        <v>251</v>
      </c>
      <c r="B246" s="11" t="s">
        <v>11</v>
      </c>
      <c r="C246" s="11" t="s">
        <v>119</v>
      </c>
      <c r="D246" s="11" t="s">
        <v>332</v>
      </c>
      <c r="E246">
        <v>415</v>
      </c>
      <c r="F246" s="11" t="s">
        <v>374</v>
      </c>
      <c r="G246">
        <v>16</v>
      </c>
      <c r="H246">
        <v>6</v>
      </c>
      <c r="I246">
        <v>10</v>
      </c>
      <c r="J246" s="14">
        <v>3.8554216867469879</v>
      </c>
      <c r="K246" s="14">
        <v>1.4457831325301205</v>
      </c>
      <c r="L246" s="14">
        <v>2.4096385542168677</v>
      </c>
    </row>
    <row r="247" spans="1:12" x14ac:dyDescent="0.25">
      <c r="A247" s="11" t="s">
        <v>251</v>
      </c>
      <c r="B247" s="11" t="s">
        <v>11</v>
      </c>
      <c r="C247" s="11" t="s">
        <v>119</v>
      </c>
      <c r="D247" s="11" t="s">
        <v>332</v>
      </c>
      <c r="E247">
        <v>415</v>
      </c>
      <c r="F247" s="11" t="s">
        <v>375</v>
      </c>
      <c r="G247">
        <v>16</v>
      </c>
      <c r="H247">
        <v>8</v>
      </c>
      <c r="I247">
        <v>8</v>
      </c>
      <c r="J247" s="14">
        <v>3.8554216867469879</v>
      </c>
      <c r="K247" s="14">
        <v>1.927710843373494</v>
      </c>
      <c r="L247" s="14">
        <v>1.927710843373494</v>
      </c>
    </row>
    <row r="248" spans="1:12" x14ac:dyDescent="0.25">
      <c r="A248" s="11" t="s">
        <v>251</v>
      </c>
      <c r="B248" s="11" t="s">
        <v>11</v>
      </c>
      <c r="C248" s="11" t="s">
        <v>119</v>
      </c>
      <c r="D248" s="11" t="s">
        <v>332</v>
      </c>
      <c r="E248">
        <v>415</v>
      </c>
      <c r="F248" s="11" t="s">
        <v>376</v>
      </c>
      <c r="G248">
        <v>13</v>
      </c>
      <c r="H248">
        <v>7</v>
      </c>
      <c r="I248">
        <v>6</v>
      </c>
      <c r="J248" s="14">
        <v>3.1325301204819276</v>
      </c>
      <c r="K248" s="14">
        <v>1.6867469879518073</v>
      </c>
      <c r="L248" s="14">
        <v>1.4457831325301205</v>
      </c>
    </row>
    <row r="249" spans="1:12" x14ac:dyDescent="0.25">
      <c r="A249" s="11" t="s">
        <v>251</v>
      </c>
      <c r="B249" s="11" t="s">
        <v>11</v>
      </c>
      <c r="C249" s="11" t="s">
        <v>119</v>
      </c>
      <c r="D249" s="11" t="s">
        <v>332</v>
      </c>
      <c r="E249">
        <v>415</v>
      </c>
      <c r="F249" s="11" t="s">
        <v>377</v>
      </c>
      <c r="G249">
        <v>8</v>
      </c>
      <c r="H249">
        <v>5</v>
      </c>
      <c r="I249">
        <v>3</v>
      </c>
      <c r="J249" s="14">
        <v>1.927710843373494</v>
      </c>
      <c r="K249" s="14">
        <v>1.2048192771084338</v>
      </c>
      <c r="L249" s="14">
        <v>0.72289156626506024</v>
      </c>
    </row>
    <row r="250" spans="1:12" x14ac:dyDescent="0.25">
      <c r="A250" s="11" t="s">
        <v>251</v>
      </c>
      <c r="B250" s="11" t="s">
        <v>12</v>
      </c>
      <c r="C250" s="11" t="s">
        <v>120</v>
      </c>
      <c r="D250" s="11" t="s">
        <v>332</v>
      </c>
      <c r="E250">
        <v>8896</v>
      </c>
      <c r="F250" s="11" t="s">
        <v>358</v>
      </c>
      <c r="G250">
        <v>19</v>
      </c>
      <c r="H250">
        <v>9</v>
      </c>
      <c r="I250">
        <v>10</v>
      </c>
      <c r="J250" s="14">
        <v>0.21357913669064749</v>
      </c>
      <c r="K250" s="14">
        <v>0.10116906474820143</v>
      </c>
      <c r="L250" s="14">
        <v>0.11241007194244604</v>
      </c>
    </row>
    <row r="251" spans="1:12" x14ac:dyDescent="0.25">
      <c r="A251" s="11" t="s">
        <v>251</v>
      </c>
      <c r="B251" s="11" t="s">
        <v>12</v>
      </c>
      <c r="C251" s="11" t="s">
        <v>120</v>
      </c>
      <c r="D251" s="11" t="s">
        <v>332</v>
      </c>
      <c r="E251">
        <v>8896</v>
      </c>
      <c r="F251" s="11" t="s">
        <v>359</v>
      </c>
      <c r="G251">
        <v>70</v>
      </c>
      <c r="H251">
        <v>22</v>
      </c>
      <c r="I251">
        <v>48</v>
      </c>
      <c r="J251" s="14">
        <v>0.78687050359712229</v>
      </c>
      <c r="K251" s="14">
        <v>0.24730215827338128</v>
      </c>
      <c r="L251" s="14">
        <v>0.53956834532374098</v>
      </c>
    </row>
    <row r="252" spans="1:12" x14ac:dyDescent="0.25">
      <c r="A252" s="11" t="s">
        <v>251</v>
      </c>
      <c r="B252" s="11" t="s">
        <v>12</v>
      </c>
      <c r="C252" s="11" t="s">
        <v>120</v>
      </c>
      <c r="D252" s="11" t="s">
        <v>332</v>
      </c>
      <c r="E252">
        <v>8896</v>
      </c>
      <c r="F252" s="11" t="s">
        <v>360</v>
      </c>
      <c r="G252">
        <v>193</v>
      </c>
      <c r="H252">
        <v>69</v>
      </c>
      <c r="I252">
        <v>124</v>
      </c>
      <c r="J252" s="14">
        <v>2.1695143884892087</v>
      </c>
      <c r="K252" s="14">
        <v>0.77562949640287771</v>
      </c>
      <c r="L252" s="14">
        <v>1.3938848920863309</v>
      </c>
    </row>
    <row r="253" spans="1:12" x14ac:dyDescent="0.25">
      <c r="A253" s="11" t="s">
        <v>251</v>
      </c>
      <c r="B253" s="11" t="s">
        <v>12</v>
      </c>
      <c r="C253" s="11" t="s">
        <v>120</v>
      </c>
      <c r="D253" s="11" t="s">
        <v>332</v>
      </c>
      <c r="E253">
        <v>8896</v>
      </c>
      <c r="F253" s="11" t="s">
        <v>361</v>
      </c>
      <c r="G253">
        <v>294</v>
      </c>
      <c r="H253">
        <v>112</v>
      </c>
      <c r="I253">
        <v>182</v>
      </c>
      <c r="J253" s="14">
        <v>3.3048561151079139</v>
      </c>
      <c r="K253" s="14">
        <v>1.2589928057553956</v>
      </c>
      <c r="L253" s="14">
        <v>2.045863309352518</v>
      </c>
    </row>
    <row r="254" spans="1:12" x14ac:dyDescent="0.25">
      <c r="A254" s="11" t="s">
        <v>251</v>
      </c>
      <c r="B254" s="11" t="s">
        <v>12</v>
      </c>
      <c r="C254" s="11" t="s">
        <v>120</v>
      </c>
      <c r="D254" s="11" t="s">
        <v>332</v>
      </c>
      <c r="E254">
        <v>8896</v>
      </c>
      <c r="F254" s="11" t="s">
        <v>362</v>
      </c>
      <c r="G254">
        <v>295</v>
      </c>
      <c r="H254">
        <v>134</v>
      </c>
      <c r="I254">
        <v>161</v>
      </c>
      <c r="J254" s="14">
        <v>3.3160971223021583</v>
      </c>
      <c r="K254" s="14">
        <v>1.5062949640287771</v>
      </c>
      <c r="L254" s="14">
        <v>1.8098021582733812</v>
      </c>
    </row>
    <row r="255" spans="1:12" x14ac:dyDescent="0.25">
      <c r="A255" s="11" t="s">
        <v>251</v>
      </c>
      <c r="B255" s="11" t="s">
        <v>12</v>
      </c>
      <c r="C255" s="11" t="s">
        <v>120</v>
      </c>
      <c r="D255" s="11" t="s">
        <v>332</v>
      </c>
      <c r="E255">
        <v>8896</v>
      </c>
      <c r="F255" s="11" t="s">
        <v>363</v>
      </c>
      <c r="G255">
        <v>360</v>
      </c>
      <c r="H255">
        <v>159</v>
      </c>
      <c r="I255">
        <v>201</v>
      </c>
      <c r="J255" s="14">
        <v>4.0467625899280577</v>
      </c>
      <c r="K255" s="14">
        <v>1.787320143884892</v>
      </c>
      <c r="L255" s="14">
        <v>2.2594424460431655</v>
      </c>
    </row>
    <row r="256" spans="1:12" x14ac:dyDescent="0.25">
      <c r="A256" s="11" t="s">
        <v>251</v>
      </c>
      <c r="B256" s="11" t="s">
        <v>12</v>
      </c>
      <c r="C256" s="11" t="s">
        <v>120</v>
      </c>
      <c r="D256" s="11" t="s">
        <v>332</v>
      </c>
      <c r="E256">
        <v>8896</v>
      </c>
      <c r="F256" s="11" t="s">
        <v>364</v>
      </c>
      <c r="G256">
        <v>378</v>
      </c>
      <c r="H256">
        <v>185</v>
      </c>
      <c r="I256">
        <v>193</v>
      </c>
      <c r="J256" s="14">
        <v>4.2491007194244608</v>
      </c>
      <c r="K256" s="14">
        <v>2.0795863309352516</v>
      </c>
      <c r="L256" s="14">
        <v>2.1695143884892087</v>
      </c>
    </row>
    <row r="257" spans="1:12" x14ac:dyDescent="0.25">
      <c r="A257" s="11" t="s">
        <v>251</v>
      </c>
      <c r="B257" s="11" t="s">
        <v>12</v>
      </c>
      <c r="C257" s="11" t="s">
        <v>120</v>
      </c>
      <c r="D257" s="11" t="s">
        <v>332</v>
      </c>
      <c r="E257">
        <v>8896</v>
      </c>
      <c r="F257" s="11" t="s">
        <v>365</v>
      </c>
      <c r="G257">
        <v>512</v>
      </c>
      <c r="H257">
        <v>260</v>
      </c>
      <c r="I257">
        <v>252</v>
      </c>
      <c r="J257" s="14">
        <v>5.7553956834532372</v>
      </c>
      <c r="K257" s="14">
        <v>2.9226618705035969</v>
      </c>
      <c r="L257" s="14">
        <v>2.8327338129496402</v>
      </c>
    </row>
    <row r="258" spans="1:12" x14ac:dyDescent="0.25">
      <c r="A258" s="11" t="s">
        <v>251</v>
      </c>
      <c r="B258" s="11" t="s">
        <v>12</v>
      </c>
      <c r="C258" s="11" t="s">
        <v>120</v>
      </c>
      <c r="D258" s="11" t="s">
        <v>332</v>
      </c>
      <c r="E258">
        <v>8896</v>
      </c>
      <c r="F258" s="11" t="s">
        <v>366</v>
      </c>
      <c r="G258">
        <v>635</v>
      </c>
      <c r="H258">
        <v>298</v>
      </c>
      <c r="I258">
        <v>337</v>
      </c>
      <c r="J258" s="14">
        <v>7.1380395683453237</v>
      </c>
      <c r="K258" s="14">
        <v>3.3498201438848922</v>
      </c>
      <c r="L258" s="14">
        <v>3.7882194244604315</v>
      </c>
    </row>
    <row r="259" spans="1:12" x14ac:dyDescent="0.25">
      <c r="A259" s="11" t="s">
        <v>251</v>
      </c>
      <c r="B259" s="11" t="s">
        <v>12</v>
      </c>
      <c r="C259" s="11" t="s">
        <v>120</v>
      </c>
      <c r="D259" s="11" t="s">
        <v>332</v>
      </c>
      <c r="E259">
        <v>8896</v>
      </c>
      <c r="F259" s="11" t="s">
        <v>367</v>
      </c>
      <c r="G259">
        <v>759</v>
      </c>
      <c r="H259">
        <v>399</v>
      </c>
      <c r="I259">
        <v>360</v>
      </c>
      <c r="J259" s="14">
        <v>8.5319244604316555</v>
      </c>
      <c r="K259" s="14">
        <v>4.4851618705035969</v>
      </c>
      <c r="L259" s="14">
        <v>4.0467625899280577</v>
      </c>
    </row>
    <row r="260" spans="1:12" x14ac:dyDescent="0.25">
      <c r="A260" s="11" t="s">
        <v>251</v>
      </c>
      <c r="B260" s="11" t="s">
        <v>12</v>
      </c>
      <c r="C260" s="11" t="s">
        <v>120</v>
      </c>
      <c r="D260" s="11" t="s">
        <v>332</v>
      </c>
      <c r="E260">
        <v>8896</v>
      </c>
      <c r="F260" s="11" t="s">
        <v>368</v>
      </c>
      <c r="G260">
        <v>627</v>
      </c>
      <c r="H260">
        <v>298</v>
      </c>
      <c r="I260">
        <v>329</v>
      </c>
      <c r="J260" s="14">
        <v>7.048111510791367</v>
      </c>
      <c r="K260" s="14">
        <v>3.3498201438848922</v>
      </c>
      <c r="L260" s="14">
        <v>3.6982913669064748</v>
      </c>
    </row>
    <row r="261" spans="1:12" x14ac:dyDescent="0.25">
      <c r="A261" s="11" t="s">
        <v>251</v>
      </c>
      <c r="B261" s="11" t="s">
        <v>12</v>
      </c>
      <c r="C261" s="11" t="s">
        <v>120</v>
      </c>
      <c r="D261" s="11" t="s">
        <v>332</v>
      </c>
      <c r="E261">
        <v>8896</v>
      </c>
      <c r="F261" s="11" t="s">
        <v>369</v>
      </c>
      <c r="G261">
        <v>668</v>
      </c>
      <c r="H261">
        <v>346</v>
      </c>
      <c r="I261">
        <v>322</v>
      </c>
      <c r="J261" s="14">
        <v>7.5089928057553958</v>
      </c>
      <c r="K261" s="14">
        <v>3.889388489208633</v>
      </c>
      <c r="L261" s="14">
        <v>3.6196043165467624</v>
      </c>
    </row>
    <row r="262" spans="1:12" x14ac:dyDescent="0.25">
      <c r="A262" s="11" t="s">
        <v>251</v>
      </c>
      <c r="B262" s="11" t="s">
        <v>12</v>
      </c>
      <c r="C262" s="11" t="s">
        <v>120</v>
      </c>
      <c r="D262" s="11" t="s">
        <v>332</v>
      </c>
      <c r="E262">
        <v>8896</v>
      </c>
      <c r="F262" s="11" t="s">
        <v>370</v>
      </c>
      <c r="G262">
        <v>619</v>
      </c>
      <c r="H262">
        <v>322</v>
      </c>
      <c r="I262">
        <v>297</v>
      </c>
      <c r="J262" s="14">
        <v>6.9581834532374103</v>
      </c>
      <c r="K262" s="14">
        <v>3.6196043165467624</v>
      </c>
      <c r="L262" s="14">
        <v>3.3385791366906474</v>
      </c>
    </row>
    <row r="263" spans="1:12" x14ac:dyDescent="0.25">
      <c r="A263" s="11" t="s">
        <v>251</v>
      </c>
      <c r="B263" s="11" t="s">
        <v>12</v>
      </c>
      <c r="C263" s="11" t="s">
        <v>120</v>
      </c>
      <c r="D263" s="11" t="s">
        <v>332</v>
      </c>
      <c r="E263">
        <v>8896</v>
      </c>
      <c r="F263" s="11" t="s">
        <v>371</v>
      </c>
      <c r="G263">
        <v>601</v>
      </c>
      <c r="H263">
        <v>302</v>
      </c>
      <c r="I263">
        <v>299</v>
      </c>
      <c r="J263" s="14">
        <v>6.7558453237410072</v>
      </c>
      <c r="K263" s="14">
        <v>3.3947841726618706</v>
      </c>
      <c r="L263" s="14">
        <v>3.3610611510791366</v>
      </c>
    </row>
    <row r="264" spans="1:12" x14ac:dyDescent="0.25">
      <c r="A264" s="11" t="s">
        <v>251</v>
      </c>
      <c r="B264" s="11" t="s">
        <v>12</v>
      </c>
      <c r="C264" s="11" t="s">
        <v>120</v>
      </c>
      <c r="D264" s="11" t="s">
        <v>332</v>
      </c>
      <c r="E264">
        <v>8896</v>
      </c>
      <c r="F264" s="11" t="s">
        <v>372</v>
      </c>
      <c r="G264">
        <v>591</v>
      </c>
      <c r="H264">
        <v>296</v>
      </c>
      <c r="I264">
        <v>295</v>
      </c>
      <c r="J264" s="14">
        <v>6.6434352517985609</v>
      </c>
      <c r="K264" s="14">
        <v>3.3273381294964031</v>
      </c>
      <c r="L264" s="14">
        <v>3.3160971223021583</v>
      </c>
    </row>
    <row r="265" spans="1:12" x14ac:dyDescent="0.25">
      <c r="A265" s="11" t="s">
        <v>251</v>
      </c>
      <c r="B265" s="11" t="s">
        <v>12</v>
      </c>
      <c r="C265" s="11" t="s">
        <v>120</v>
      </c>
      <c r="D265" s="11" t="s">
        <v>332</v>
      </c>
      <c r="E265">
        <v>8896</v>
      </c>
      <c r="F265" s="11" t="s">
        <v>373</v>
      </c>
      <c r="G265">
        <v>484</v>
      </c>
      <c r="H265">
        <v>238</v>
      </c>
      <c r="I265">
        <v>246</v>
      </c>
      <c r="J265" s="14">
        <v>5.4406474820143886</v>
      </c>
      <c r="K265" s="14">
        <v>2.675359712230216</v>
      </c>
      <c r="L265" s="14">
        <v>2.7652877697841727</v>
      </c>
    </row>
    <row r="266" spans="1:12" x14ac:dyDescent="0.25">
      <c r="A266" s="11" t="s">
        <v>251</v>
      </c>
      <c r="B266" s="11" t="s">
        <v>12</v>
      </c>
      <c r="C266" s="11" t="s">
        <v>120</v>
      </c>
      <c r="D266" s="11" t="s">
        <v>332</v>
      </c>
      <c r="E266">
        <v>8896</v>
      </c>
      <c r="F266" s="11" t="s">
        <v>374</v>
      </c>
      <c r="G266">
        <v>467</v>
      </c>
      <c r="H266">
        <v>231</v>
      </c>
      <c r="I266">
        <v>236</v>
      </c>
      <c r="J266" s="14">
        <v>5.2495503597122299</v>
      </c>
      <c r="K266" s="14">
        <v>2.5966726618705036</v>
      </c>
      <c r="L266" s="14">
        <v>2.6528776978417268</v>
      </c>
    </row>
    <row r="267" spans="1:12" x14ac:dyDescent="0.25">
      <c r="A267" s="11" t="s">
        <v>251</v>
      </c>
      <c r="B267" s="11" t="s">
        <v>12</v>
      </c>
      <c r="C267" s="11" t="s">
        <v>120</v>
      </c>
      <c r="D267" s="11" t="s">
        <v>332</v>
      </c>
      <c r="E267">
        <v>8896</v>
      </c>
      <c r="F267" s="11" t="s">
        <v>375</v>
      </c>
      <c r="G267">
        <v>495</v>
      </c>
      <c r="H267">
        <v>262</v>
      </c>
      <c r="I267">
        <v>233</v>
      </c>
      <c r="J267" s="14">
        <v>5.5642985611510793</v>
      </c>
      <c r="K267" s="14">
        <v>2.9451438848920861</v>
      </c>
      <c r="L267" s="14">
        <v>2.6191546762589928</v>
      </c>
    </row>
    <row r="268" spans="1:12" x14ac:dyDescent="0.25">
      <c r="A268" s="11" t="s">
        <v>251</v>
      </c>
      <c r="B268" s="11" t="s">
        <v>12</v>
      </c>
      <c r="C268" s="11" t="s">
        <v>120</v>
      </c>
      <c r="D268" s="11" t="s">
        <v>332</v>
      </c>
      <c r="E268">
        <v>8896</v>
      </c>
      <c r="F268" s="11" t="s">
        <v>376</v>
      </c>
      <c r="G268">
        <v>448</v>
      </c>
      <c r="H268">
        <v>223</v>
      </c>
      <c r="I268">
        <v>225</v>
      </c>
      <c r="J268" s="14">
        <v>5.0359712230215825</v>
      </c>
      <c r="K268" s="14">
        <v>2.5067446043165469</v>
      </c>
      <c r="L268" s="14">
        <v>2.5292266187050361</v>
      </c>
    </row>
    <row r="269" spans="1:12" x14ac:dyDescent="0.25">
      <c r="A269" s="11" t="s">
        <v>251</v>
      </c>
      <c r="B269" s="11" t="s">
        <v>12</v>
      </c>
      <c r="C269" s="11" t="s">
        <v>120</v>
      </c>
      <c r="D269" s="11" t="s">
        <v>332</v>
      </c>
      <c r="E269">
        <v>8896</v>
      </c>
      <c r="F269" s="11" t="s">
        <v>377</v>
      </c>
      <c r="G269">
        <v>381</v>
      </c>
      <c r="H269">
        <v>212</v>
      </c>
      <c r="I269">
        <v>169</v>
      </c>
      <c r="J269" s="14">
        <v>4.2828237410071939</v>
      </c>
      <c r="K269" s="14">
        <v>2.3830935251798562</v>
      </c>
      <c r="L269" s="14">
        <v>1.8997302158273381</v>
      </c>
    </row>
    <row r="270" spans="1:12" x14ac:dyDescent="0.25">
      <c r="A270" s="11" t="s">
        <v>251</v>
      </c>
      <c r="B270" s="11" t="s">
        <v>13</v>
      </c>
      <c r="C270" s="11" t="s">
        <v>121</v>
      </c>
      <c r="D270" s="11" t="s">
        <v>332</v>
      </c>
      <c r="E270">
        <v>516</v>
      </c>
      <c r="F270" s="11" t="s">
        <v>358</v>
      </c>
      <c r="G270">
        <v>1</v>
      </c>
      <c r="H270">
        <v>0</v>
      </c>
      <c r="I270">
        <v>1</v>
      </c>
      <c r="J270" s="14">
        <v>0.19379844961240311</v>
      </c>
      <c r="K270" s="14">
        <v>0</v>
      </c>
      <c r="L270" s="14">
        <v>0.19379844961240311</v>
      </c>
    </row>
    <row r="271" spans="1:12" x14ac:dyDescent="0.25">
      <c r="A271" s="11" t="s">
        <v>251</v>
      </c>
      <c r="B271" s="11" t="s">
        <v>13</v>
      </c>
      <c r="C271" s="11" t="s">
        <v>121</v>
      </c>
      <c r="D271" s="11" t="s">
        <v>332</v>
      </c>
      <c r="E271">
        <v>516</v>
      </c>
      <c r="F271" s="11" t="s">
        <v>359</v>
      </c>
      <c r="G271">
        <v>11</v>
      </c>
      <c r="H271">
        <v>4</v>
      </c>
      <c r="I271">
        <v>7</v>
      </c>
      <c r="J271" s="14">
        <v>2.1317829457364339</v>
      </c>
      <c r="K271" s="14">
        <v>0.77519379844961245</v>
      </c>
      <c r="L271" s="14">
        <v>1.3565891472868217</v>
      </c>
    </row>
    <row r="272" spans="1:12" x14ac:dyDescent="0.25">
      <c r="A272" s="11" t="s">
        <v>251</v>
      </c>
      <c r="B272" s="11" t="s">
        <v>13</v>
      </c>
      <c r="C272" s="11" t="s">
        <v>121</v>
      </c>
      <c r="D272" s="11" t="s">
        <v>332</v>
      </c>
      <c r="E272">
        <v>516</v>
      </c>
      <c r="F272" s="11" t="s">
        <v>360</v>
      </c>
      <c r="G272">
        <v>25</v>
      </c>
      <c r="H272">
        <v>13</v>
      </c>
      <c r="I272">
        <v>12</v>
      </c>
      <c r="J272" s="14">
        <v>4.8449612403100772</v>
      </c>
      <c r="K272" s="14">
        <v>2.5193798449612403</v>
      </c>
      <c r="L272" s="14">
        <v>2.3255813953488373</v>
      </c>
    </row>
    <row r="273" spans="1:12" x14ac:dyDescent="0.25">
      <c r="A273" s="11" t="s">
        <v>251</v>
      </c>
      <c r="B273" s="11" t="s">
        <v>13</v>
      </c>
      <c r="C273" s="11" t="s">
        <v>121</v>
      </c>
      <c r="D273" s="11" t="s">
        <v>332</v>
      </c>
      <c r="E273">
        <v>516</v>
      </c>
      <c r="F273" s="11" t="s">
        <v>361</v>
      </c>
      <c r="G273">
        <v>27</v>
      </c>
      <c r="H273">
        <v>12</v>
      </c>
      <c r="I273">
        <v>15</v>
      </c>
      <c r="J273" s="14">
        <v>5.2325581395348841</v>
      </c>
      <c r="K273" s="14">
        <v>2.3255813953488373</v>
      </c>
      <c r="L273" s="14">
        <v>2.9069767441860463</v>
      </c>
    </row>
    <row r="274" spans="1:12" x14ac:dyDescent="0.25">
      <c r="A274" s="11" t="s">
        <v>251</v>
      </c>
      <c r="B274" s="11" t="s">
        <v>13</v>
      </c>
      <c r="C274" s="11" t="s">
        <v>121</v>
      </c>
      <c r="D274" s="11" t="s">
        <v>332</v>
      </c>
      <c r="E274">
        <v>516</v>
      </c>
      <c r="F274" s="11" t="s">
        <v>362</v>
      </c>
      <c r="G274">
        <v>28</v>
      </c>
      <c r="H274">
        <v>10</v>
      </c>
      <c r="I274">
        <v>18</v>
      </c>
      <c r="J274" s="14">
        <v>5.4263565891472867</v>
      </c>
      <c r="K274" s="14">
        <v>1.9379844961240309</v>
      </c>
      <c r="L274" s="14">
        <v>3.4883720930232558</v>
      </c>
    </row>
    <row r="275" spans="1:12" x14ac:dyDescent="0.25">
      <c r="A275" s="11" t="s">
        <v>251</v>
      </c>
      <c r="B275" s="11" t="s">
        <v>13</v>
      </c>
      <c r="C275" s="11" t="s">
        <v>121</v>
      </c>
      <c r="D275" s="11" t="s">
        <v>332</v>
      </c>
      <c r="E275">
        <v>516</v>
      </c>
      <c r="F275" s="11" t="s">
        <v>363</v>
      </c>
      <c r="G275">
        <v>38</v>
      </c>
      <c r="H275">
        <v>18</v>
      </c>
      <c r="I275">
        <v>20</v>
      </c>
      <c r="J275" s="14">
        <v>7.3643410852713176</v>
      </c>
      <c r="K275" s="14">
        <v>3.4883720930232558</v>
      </c>
      <c r="L275" s="14">
        <v>3.8759689922480618</v>
      </c>
    </row>
    <row r="276" spans="1:12" x14ac:dyDescent="0.25">
      <c r="A276" s="11" t="s">
        <v>251</v>
      </c>
      <c r="B276" s="11" t="s">
        <v>13</v>
      </c>
      <c r="C276" s="11" t="s">
        <v>121</v>
      </c>
      <c r="D276" s="11" t="s">
        <v>332</v>
      </c>
      <c r="E276">
        <v>516</v>
      </c>
      <c r="F276" s="11" t="s">
        <v>364</v>
      </c>
      <c r="G276">
        <v>37</v>
      </c>
      <c r="H276">
        <v>20</v>
      </c>
      <c r="I276">
        <v>17</v>
      </c>
      <c r="J276" s="14">
        <v>7.170542635658915</v>
      </c>
      <c r="K276" s="14">
        <v>3.8759689922480618</v>
      </c>
      <c r="L276" s="14">
        <v>3.2945736434108528</v>
      </c>
    </row>
    <row r="277" spans="1:12" x14ac:dyDescent="0.25">
      <c r="A277" s="11" t="s">
        <v>251</v>
      </c>
      <c r="B277" s="11" t="s">
        <v>13</v>
      </c>
      <c r="C277" s="11" t="s">
        <v>121</v>
      </c>
      <c r="D277" s="11" t="s">
        <v>332</v>
      </c>
      <c r="E277">
        <v>516</v>
      </c>
      <c r="F277" s="11" t="s">
        <v>365</v>
      </c>
      <c r="G277">
        <v>34</v>
      </c>
      <c r="H277">
        <v>18</v>
      </c>
      <c r="I277">
        <v>16</v>
      </c>
      <c r="J277" s="14">
        <v>6.5891472868217056</v>
      </c>
      <c r="K277" s="14">
        <v>3.4883720930232558</v>
      </c>
      <c r="L277" s="14">
        <v>3.1007751937984498</v>
      </c>
    </row>
    <row r="278" spans="1:12" x14ac:dyDescent="0.25">
      <c r="A278" s="11" t="s">
        <v>251</v>
      </c>
      <c r="B278" s="11" t="s">
        <v>13</v>
      </c>
      <c r="C278" s="11" t="s">
        <v>121</v>
      </c>
      <c r="D278" s="11" t="s">
        <v>332</v>
      </c>
      <c r="E278">
        <v>516</v>
      </c>
      <c r="F278" s="11" t="s">
        <v>366</v>
      </c>
      <c r="G278">
        <v>48</v>
      </c>
      <c r="H278">
        <v>24</v>
      </c>
      <c r="I278">
        <v>24</v>
      </c>
      <c r="J278" s="14">
        <v>9.3023255813953494</v>
      </c>
      <c r="K278" s="14">
        <v>4.6511627906976747</v>
      </c>
      <c r="L278" s="14">
        <v>4.6511627906976747</v>
      </c>
    </row>
    <row r="279" spans="1:12" x14ac:dyDescent="0.25">
      <c r="A279" s="11" t="s">
        <v>251</v>
      </c>
      <c r="B279" s="11" t="s">
        <v>13</v>
      </c>
      <c r="C279" s="11" t="s">
        <v>121</v>
      </c>
      <c r="D279" s="11" t="s">
        <v>332</v>
      </c>
      <c r="E279">
        <v>516</v>
      </c>
      <c r="F279" s="11" t="s">
        <v>367</v>
      </c>
      <c r="G279">
        <v>52</v>
      </c>
      <c r="H279">
        <v>31</v>
      </c>
      <c r="I279">
        <v>21</v>
      </c>
      <c r="J279" s="14">
        <v>10.077519379844961</v>
      </c>
      <c r="K279" s="14">
        <v>6.0077519379844961</v>
      </c>
      <c r="L279" s="14">
        <v>4.0697674418604652</v>
      </c>
    </row>
    <row r="280" spans="1:12" x14ac:dyDescent="0.25">
      <c r="A280" s="11" t="s">
        <v>251</v>
      </c>
      <c r="B280" s="11" t="s">
        <v>13</v>
      </c>
      <c r="C280" s="11" t="s">
        <v>121</v>
      </c>
      <c r="D280" s="11" t="s">
        <v>332</v>
      </c>
      <c r="E280">
        <v>516</v>
      </c>
      <c r="F280" s="11" t="s">
        <v>368</v>
      </c>
      <c r="G280">
        <v>40</v>
      </c>
      <c r="H280">
        <v>20</v>
      </c>
      <c r="I280">
        <v>20</v>
      </c>
      <c r="J280" s="14">
        <v>7.7519379844961236</v>
      </c>
      <c r="K280" s="14">
        <v>3.8759689922480618</v>
      </c>
      <c r="L280" s="14">
        <v>3.8759689922480618</v>
      </c>
    </row>
    <row r="281" spans="1:12" x14ac:dyDescent="0.25">
      <c r="A281" s="11" t="s">
        <v>251</v>
      </c>
      <c r="B281" s="11" t="s">
        <v>13</v>
      </c>
      <c r="C281" s="11" t="s">
        <v>121</v>
      </c>
      <c r="D281" s="11" t="s">
        <v>332</v>
      </c>
      <c r="E281">
        <v>516</v>
      </c>
      <c r="F281" s="11" t="s">
        <v>369</v>
      </c>
      <c r="G281">
        <v>22</v>
      </c>
      <c r="H281">
        <v>11</v>
      </c>
      <c r="I281">
        <v>11</v>
      </c>
      <c r="J281" s="14">
        <v>4.2635658914728678</v>
      </c>
      <c r="K281" s="14">
        <v>2.1317829457364339</v>
      </c>
      <c r="L281" s="14">
        <v>2.1317829457364339</v>
      </c>
    </row>
    <row r="282" spans="1:12" x14ac:dyDescent="0.25">
      <c r="A282" s="11" t="s">
        <v>251</v>
      </c>
      <c r="B282" s="11" t="s">
        <v>13</v>
      </c>
      <c r="C282" s="11" t="s">
        <v>121</v>
      </c>
      <c r="D282" s="11" t="s">
        <v>332</v>
      </c>
      <c r="E282">
        <v>516</v>
      </c>
      <c r="F282" s="11" t="s">
        <v>370</v>
      </c>
      <c r="G282">
        <v>28</v>
      </c>
      <c r="H282">
        <v>20</v>
      </c>
      <c r="I282">
        <v>8</v>
      </c>
      <c r="J282" s="14">
        <v>5.4263565891472867</v>
      </c>
      <c r="K282" s="14">
        <v>3.8759689922480618</v>
      </c>
      <c r="L282" s="14">
        <v>1.5503875968992249</v>
      </c>
    </row>
    <row r="283" spans="1:12" x14ac:dyDescent="0.25">
      <c r="A283" s="11" t="s">
        <v>251</v>
      </c>
      <c r="B283" s="11" t="s">
        <v>13</v>
      </c>
      <c r="C283" s="11" t="s">
        <v>121</v>
      </c>
      <c r="D283" s="11" t="s">
        <v>332</v>
      </c>
      <c r="E283">
        <v>516</v>
      </c>
      <c r="F283" s="11" t="s">
        <v>371</v>
      </c>
      <c r="G283">
        <v>24</v>
      </c>
      <c r="H283">
        <v>13</v>
      </c>
      <c r="I283">
        <v>11</v>
      </c>
      <c r="J283" s="14">
        <v>4.6511627906976747</v>
      </c>
      <c r="K283" s="14">
        <v>2.5193798449612403</v>
      </c>
      <c r="L283" s="14">
        <v>2.1317829457364339</v>
      </c>
    </row>
    <row r="284" spans="1:12" x14ac:dyDescent="0.25">
      <c r="A284" s="11" t="s">
        <v>251</v>
      </c>
      <c r="B284" s="11" t="s">
        <v>13</v>
      </c>
      <c r="C284" s="11" t="s">
        <v>121</v>
      </c>
      <c r="D284" s="11" t="s">
        <v>332</v>
      </c>
      <c r="E284">
        <v>516</v>
      </c>
      <c r="F284" s="11" t="s">
        <v>372</v>
      </c>
      <c r="G284">
        <v>24</v>
      </c>
      <c r="H284">
        <v>14</v>
      </c>
      <c r="I284">
        <v>10</v>
      </c>
      <c r="J284" s="14">
        <v>4.6511627906976747</v>
      </c>
      <c r="K284" s="14">
        <v>2.7131782945736433</v>
      </c>
      <c r="L284" s="14">
        <v>1.9379844961240309</v>
      </c>
    </row>
    <row r="285" spans="1:12" x14ac:dyDescent="0.25">
      <c r="A285" s="11" t="s">
        <v>251</v>
      </c>
      <c r="B285" s="11" t="s">
        <v>13</v>
      </c>
      <c r="C285" s="11" t="s">
        <v>121</v>
      </c>
      <c r="D285" s="11" t="s">
        <v>332</v>
      </c>
      <c r="E285">
        <v>516</v>
      </c>
      <c r="F285" s="11" t="s">
        <v>373</v>
      </c>
      <c r="G285">
        <v>18</v>
      </c>
      <c r="H285">
        <v>12</v>
      </c>
      <c r="I285">
        <v>6</v>
      </c>
      <c r="J285" s="14">
        <v>3.4883720930232558</v>
      </c>
      <c r="K285" s="14">
        <v>2.3255813953488373</v>
      </c>
      <c r="L285" s="14">
        <v>1.1627906976744187</v>
      </c>
    </row>
    <row r="286" spans="1:12" x14ac:dyDescent="0.25">
      <c r="A286" s="11" t="s">
        <v>251</v>
      </c>
      <c r="B286" s="11" t="s">
        <v>13</v>
      </c>
      <c r="C286" s="11" t="s">
        <v>121</v>
      </c>
      <c r="D286" s="11" t="s">
        <v>332</v>
      </c>
      <c r="E286">
        <v>516</v>
      </c>
      <c r="F286" s="11" t="s">
        <v>374</v>
      </c>
      <c r="G286">
        <v>27</v>
      </c>
      <c r="H286">
        <v>13</v>
      </c>
      <c r="I286">
        <v>14</v>
      </c>
      <c r="J286" s="14">
        <v>5.2325581395348841</v>
      </c>
      <c r="K286" s="14">
        <v>2.5193798449612403</v>
      </c>
      <c r="L286" s="14">
        <v>2.7131782945736433</v>
      </c>
    </row>
    <row r="287" spans="1:12" x14ac:dyDescent="0.25">
      <c r="A287" s="11" t="s">
        <v>251</v>
      </c>
      <c r="B287" s="11" t="s">
        <v>13</v>
      </c>
      <c r="C287" s="11" t="s">
        <v>121</v>
      </c>
      <c r="D287" s="11" t="s">
        <v>332</v>
      </c>
      <c r="E287">
        <v>516</v>
      </c>
      <c r="F287" s="11" t="s">
        <v>375</v>
      </c>
      <c r="G287">
        <v>17</v>
      </c>
      <c r="H287">
        <v>13</v>
      </c>
      <c r="I287">
        <v>4</v>
      </c>
      <c r="J287" s="14">
        <v>3.2945736434108528</v>
      </c>
      <c r="K287" s="14">
        <v>2.5193798449612403</v>
      </c>
      <c r="L287" s="14">
        <v>0.77519379844961245</v>
      </c>
    </row>
    <row r="288" spans="1:12" x14ac:dyDescent="0.25">
      <c r="A288" s="11" t="s">
        <v>251</v>
      </c>
      <c r="B288" s="11" t="s">
        <v>13</v>
      </c>
      <c r="C288" s="11" t="s">
        <v>121</v>
      </c>
      <c r="D288" s="11" t="s">
        <v>332</v>
      </c>
      <c r="E288">
        <v>516</v>
      </c>
      <c r="F288" s="11" t="s">
        <v>376</v>
      </c>
      <c r="G288">
        <v>9</v>
      </c>
      <c r="H288">
        <v>4</v>
      </c>
      <c r="I288">
        <v>5</v>
      </c>
      <c r="J288" s="14">
        <v>1.7441860465116279</v>
      </c>
      <c r="K288" s="14">
        <v>0.77519379844961245</v>
      </c>
      <c r="L288" s="14">
        <v>0.96899224806201545</v>
      </c>
    </row>
    <row r="289" spans="1:12" x14ac:dyDescent="0.25">
      <c r="A289" s="11" t="s">
        <v>251</v>
      </c>
      <c r="B289" s="11" t="s">
        <v>13</v>
      </c>
      <c r="C289" s="11" t="s">
        <v>121</v>
      </c>
      <c r="D289" s="11" t="s">
        <v>332</v>
      </c>
      <c r="E289">
        <v>516</v>
      </c>
      <c r="F289" s="11" t="s">
        <v>377</v>
      </c>
      <c r="G289">
        <v>6</v>
      </c>
      <c r="H289">
        <v>4</v>
      </c>
      <c r="I289">
        <v>2</v>
      </c>
      <c r="J289" s="14">
        <v>1.1627906976744187</v>
      </c>
      <c r="K289" s="14">
        <v>0.77519379844961245</v>
      </c>
      <c r="L289" s="14">
        <v>0.38759689922480622</v>
      </c>
    </row>
    <row r="290" spans="1:12" x14ac:dyDescent="0.25">
      <c r="A290" s="11" t="s">
        <v>251</v>
      </c>
      <c r="B290" s="11" t="s">
        <v>14</v>
      </c>
      <c r="C290" s="11" t="s">
        <v>122</v>
      </c>
      <c r="D290" s="11" t="s">
        <v>332</v>
      </c>
      <c r="E290">
        <v>6027</v>
      </c>
      <c r="F290" s="11" t="s">
        <v>378</v>
      </c>
      <c r="G290">
        <v>3</v>
      </c>
      <c r="H290">
        <v>2</v>
      </c>
      <c r="I290">
        <v>1</v>
      </c>
      <c r="J290" s="14">
        <v>4.9776007964161276E-2</v>
      </c>
      <c r="K290" s="14">
        <v>3.318400530944085E-2</v>
      </c>
      <c r="L290" s="14">
        <v>1.6592002654720425E-2</v>
      </c>
    </row>
    <row r="291" spans="1:12" x14ac:dyDescent="0.25">
      <c r="A291" s="11" t="s">
        <v>251</v>
      </c>
      <c r="B291" s="11" t="s">
        <v>14</v>
      </c>
      <c r="C291" s="11" t="s">
        <v>122</v>
      </c>
      <c r="D291" s="11" t="s">
        <v>332</v>
      </c>
      <c r="E291">
        <v>6027</v>
      </c>
      <c r="F291" s="11" t="s">
        <v>358</v>
      </c>
      <c r="G291">
        <v>22</v>
      </c>
      <c r="H291">
        <v>4</v>
      </c>
      <c r="I291">
        <v>18</v>
      </c>
      <c r="J291" s="14">
        <v>0.36502405840384933</v>
      </c>
      <c r="K291" s="14">
        <v>6.6368010618881701E-2</v>
      </c>
      <c r="L291" s="14">
        <v>0.29865604778496763</v>
      </c>
    </row>
    <row r="292" spans="1:12" x14ac:dyDescent="0.25">
      <c r="A292" s="11" t="s">
        <v>251</v>
      </c>
      <c r="B292" s="11" t="s">
        <v>14</v>
      </c>
      <c r="C292" s="11" t="s">
        <v>122</v>
      </c>
      <c r="D292" s="11" t="s">
        <v>332</v>
      </c>
      <c r="E292">
        <v>6027</v>
      </c>
      <c r="F292" s="11" t="s">
        <v>359</v>
      </c>
      <c r="G292">
        <v>96</v>
      </c>
      <c r="H292">
        <v>42</v>
      </c>
      <c r="I292">
        <v>54</v>
      </c>
      <c r="J292" s="14">
        <v>1.5928322548531608</v>
      </c>
      <c r="K292" s="14">
        <v>0.69686411149825789</v>
      </c>
      <c r="L292" s="14">
        <v>0.89596814335490294</v>
      </c>
    </row>
    <row r="293" spans="1:12" x14ac:dyDescent="0.25">
      <c r="A293" s="11" t="s">
        <v>251</v>
      </c>
      <c r="B293" s="11" t="s">
        <v>14</v>
      </c>
      <c r="C293" s="11" t="s">
        <v>122</v>
      </c>
      <c r="D293" s="11" t="s">
        <v>332</v>
      </c>
      <c r="E293">
        <v>6027</v>
      </c>
      <c r="F293" s="11" t="s">
        <v>360</v>
      </c>
      <c r="G293">
        <v>237</v>
      </c>
      <c r="H293">
        <v>107</v>
      </c>
      <c r="I293">
        <v>130</v>
      </c>
      <c r="J293" s="14">
        <v>3.9323046291687405</v>
      </c>
      <c r="K293" s="14">
        <v>1.7753442840550855</v>
      </c>
      <c r="L293" s="14">
        <v>2.1569603451136552</v>
      </c>
    </row>
    <row r="294" spans="1:12" x14ac:dyDescent="0.25">
      <c r="A294" s="11" t="s">
        <v>251</v>
      </c>
      <c r="B294" s="11" t="s">
        <v>14</v>
      </c>
      <c r="C294" s="11" t="s">
        <v>122</v>
      </c>
      <c r="D294" s="11" t="s">
        <v>332</v>
      </c>
      <c r="E294">
        <v>6027</v>
      </c>
      <c r="F294" s="11" t="s">
        <v>361</v>
      </c>
      <c r="G294">
        <v>302</v>
      </c>
      <c r="H294">
        <v>124</v>
      </c>
      <c r="I294">
        <v>178</v>
      </c>
      <c r="J294" s="14">
        <v>5.0107848017255678</v>
      </c>
      <c r="K294" s="14">
        <v>2.0574083291853325</v>
      </c>
      <c r="L294" s="14">
        <v>2.9533764725402354</v>
      </c>
    </row>
    <row r="295" spans="1:12" x14ac:dyDescent="0.25">
      <c r="A295" s="11" t="s">
        <v>251</v>
      </c>
      <c r="B295" s="11" t="s">
        <v>14</v>
      </c>
      <c r="C295" s="11" t="s">
        <v>122</v>
      </c>
      <c r="D295" s="11" t="s">
        <v>332</v>
      </c>
      <c r="E295">
        <v>6027</v>
      </c>
      <c r="F295" s="11" t="s">
        <v>362</v>
      </c>
      <c r="G295">
        <v>297</v>
      </c>
      <c r="H295">
        <v>134</v>
      </c>
      <c r="I295">
        <v>163</v>
      </c>
      <c r="J295" s="14">
        <v>4.9278247884519661</v>
      </c>
      <c r="K295" s="14">
        <v>2.2233283557325367</v>
      </c>
      <c r="L295" s="14">
        <v>2.7044964327194294</v>
      </c>
    </row>
    <row r="296" spans="1:12" x14ac:dyDescent="0.25">
      <c r="A296" s="11" t="s">
        <v>251</v>
      </c>
      <c r="B296" s="11" t="s">
        <v>14</v>
      </c>
      <c r="C296" s="11" t="s">
        <v>122</v>
      </c>
      <c r="D296" s="11" t="s">
        <v>332</v>
      </c>
      <c r="E296">
        <v>6027</v>
      </c>
      <c r="F296" s="11" t="s">
        <v>363</v>
      </c>
      <c r="G296">
        <v>417</v>
      </c>
      <c r="H296">
        <v>190</v>
      </c>
      <c r="I296">
        <v>227</v>
      </c>
      <c r="J296" s="14">
        <v>6.9188651070184175</v>
      </c>
      <c r="K296" s="14">
        <v>3.1524805043968809</v>
      </c>
      <c r="L296" s="14">
        <v>3.7663846026215366</v>
      </c>
    </row>
    <row r="297" spans="1:12" x14ac:dyDescent="0.25">
      <c r="A297" s="11" t="s">
        <v>251</v>
      </c>
      <c r="B297" s="11" t="s">
        <v>14</v>
      </c>
      <c r="C297" s="11" t="s">
        <v>122</v>
      </c>
      <c r="D297" s="11" t="s">
        <v>332</v>
      </c>
      <c r="E297">
        <v>6027</v>
      </c>
      <c r="F297" s="11" t="s">
        <v>364</v>
      </c>
      <c r="G297">
        <v>390</v>
      </c>
      <c r="H297">
        <v>201</v>
      </c>
      <c r="I297">
        <v>189</v>
      </c>
      <c r="J297" s="14">
        <v>6.470881035340966</v>
      </c>
      <c r="K297" s="14">
        <v>3.3349925335988053</v>
      </c>
      <c r="L297" s="14">
        <v>3.1358885017421603</v>
      </c>
    </row>
    <row r="298" spans="1:12" x14ac:dyDescent="0.25">
      <c r="A298" s="11" t="s">
        <v>251</v>
      </c>
      <c r="B298" s="11" t="s">
        <v>14</v>
      </c>
      <c r="C298" s="11" t="s">
        <v>122</v>
      </c>
      <c r="D298" s="11" t="s">
        <v>332</v>
      </c>
      <c r="E298">
        <v>6027</v>
      </c>
      <c r="F298" s="11" t="s">
        <v>365</v>
      </c>
      <c r="G298">
        <v>441</v>
      </c>
      <c r="H298">
        <v>207</v>
      </c>
      <c r="I298">
        <v>234</v>
      </c>
      <c r="J298" s="14">
        <v>7.3170731707317076</v>
      </c>
      <c r="K298" s="14">
        <v>3.4345445495271281</v>
      </c>
      <c r="L298" s="14">
        <v>3.8825286212045795</v>
      </c>
    </row>
    <row r="299" spans="1:12" x14ac:dyDescent="0.25">
      <c r="A299" s="11" t="s">
        <v>251</v>
      </c>
      <c r="B299" s="11" t="s">
        <v>14</v>
      </c>
      <c r="C299" s="11" t="s">
        <v>122</v>
      </c>
      <c r="D299" s="11" t="s">
        <v>332</v>
      </c>
      <c r="E299">
        <v>6027</v>
      </c>
      <c r="F299" s="11" t="s">
        <v>366</v>
      </c>
      <c r="G299">
        <v>463</v>
      </c>
      <c r="H299">
        <v>248</v>
      </c>
      <c r="I299">
        <v>215</v>
      </c>
      <c r="J299" s="14">
        <v>7.6820972291355565</v>
      </c>
      <c r="K299" s="14">
        <v>4.1148166583706649</v>
      </c>
      <c r="L299" s="14">
        <v>3.5672805707648911</v>
      </c>
    </row>
    <row r="300" spans="1:12" x14ac:dyDescent="0.25">
      <c r="A300" s="11" t="s">
        <v>251</v>
      </c>
      <c r="B300" s="11" t="s">
        <v>14</v>
      </c>
      <c r="C300" s="11" t="s">
        <v>122</v>
      </c>
      <c r="D300" s="11" t="s">
        <v>332</v>
      </c>
      <c r="E300">
        <v>6027</v>
      </c>
      <c r="F300" s="11" t="s">
        <v>367</v>
      </c>
      <c r="G300">
        <v>520</v>
      </c>
      <c r="H300">
        <v>259</v>
      </c>
      <c r="I300">
        <v>261</v>
      </c>
      <c r="J300" s="14">
        <v>8.6278413804546208</v>
      </c>
      <c r="K300" s="14">
        <v>4.2973286875725902</v>
      </c>
      <c r="L300" s="14">
        <v>4.3305126928820306</v>
      </c>
    </row>
    <row r="301" spans="1:12" x14ac:dyDescent="0.25">
      <c r="A301" s="11" t="s">
        <v>251</v>
      </c>
      <c r="B301" s="11" t="s">
        <v>14</v>
      </c>
      <c r="C301" s="11" t="s">
        <v>122</v>
      </c>
      <c r="D301" s="11" t="s">
        <v>332</v>
      </c>
      <c r="E301">
        <v>6027</v>
      </c>
      <c r="F301" s="11" t="s">
        <v>368</v>
      </c>
      <c r="G301">
        <v>394</v>
      </c>
      <c r="H301">
        <v>193</v>
      </c>
      <c r="I301">
        <v>201</v>
      </c>
      <c r="J301" s="14">
        <v>6.5372490459598476</v>
      </c>
      <c r="K301" s="14">
        <v>3.2022565123610418</v>
      </c>
      <c r="L301" s="14">
        <v>3.3349925335988053</v>
      </c>
    </row>
    <row r="302" spans="1:12" x14ac:dyDescent="0.25">
      <c r="A302" s="11" t="s">
        <v>251</v>
      </c>
      <c r="B302" s="11" t="s">
        <v>14</v>
      </c>
      <c r="C302" s="11" t="s">
        <v>122</v>
      </c>
      <c r="D302" s="11" t="s">
        <v>332</v>
      </c>
      <c r="E302">
        <v>6027</v>
      </c>
      <c r="F302" s="11" t="s">
        <v>369</v>
      </c>
      <c r="G302">
        <v>361</v>
      </c>
      <c r="H302">
        <v>199</v>
      </c>
      <c r="I302">
        <v>162</v>
      </c>
      <c r="J302" s="14">
        <v>5.9897129583540734</v>
      </c>
      <c r="K302" s="14">
        <v>3.3018085282893646</v>
      </c>
      <c r="L302" s="14">
        <v>2.6879044300647088</v>
      </c>
    </row>
    <row r="303" spans="1:12" x14ac:dyDescent="0.25">
      <c r="A303" s="11" t="s">
        <v>251</v>
      </c>
      <c r="B303" s="11" t="s">
        <v>14</v>
      </c>
      <c r="C303" s="11" t="s">
        <v>122</v>
      </c>
      <c r="D303" s="11" t="s">
        <v>332</v>
      </c>
      <c r="E303">
        <v>6027</v>
      </c>
      <c r="F303" s="11" t="s">
        <v>370</v>
      </c>
      <c r="G303">
        <v>343</v>
      </c>
      <c r="H303">
        <v>183</v>
      </c>
      <c r="I303">
        <v>160</v>
      </c>
      <c r="J303" s="14">
        <v>5.691056910569106</v>
      </c>
      <c r="K303" s="14">
        <v>3.0363364858138375</v>
      </c>
      <c r="L303" s="14">
        <v>2.654720424755268</v>
      </c>
    </row>
    <row r="304" spans="1:12" x14ac:dyDescent="0.25">
      <c r="A304" s="11" t="s">
        <v>251</v>
      </c>
      <c r="B304" s="11" t="s">
        <v>14</v>
      </c>
      <c r="C304" s="11" t="s">
        <v>122</v>
      </c>
      <c r="D304" s="11" t="s">
        <v>332</v>
      </c>
      <c r="E304">
        <v>6027</v>
      </c>
      <c r="F304" s="11" t="s">
        <v>371</v>
      </c>
      <c r="G304">
        <v>305</v>
      </c>
      <c r="H304">
        <v>174</v>
      </c>
      <c r="I304">
        <v>131</v>
      </c>
      <c r="J304" s="14">
        <v>5.0605608096897292</v>
      </c>
      <c r="K304" s="14">
        <v>2.8870084619213539</v>
      </c>
      <c r="L304" s="14">
        <v>2.1735523477683758</v>
      </c>
    </row>
    <row r="305" spans="1:12" x14ac:dyDescent="0.25">
      <c r="A305" s="11" t="s">
        <v>251</v>
      </c>
      <c r="B305" s="11" t="s">
        <v>14</v>
      </c>
      <c r="C305" s="11" t="s">
        <v>122</v>
      </c>
      <c r="D305" s="11" t="s">
        <v>332</v>
      </c>
      <c r="E305">
        <v>6027</v>
      </c>
      <c r="F305" s="11" t="s">
        <v>372</v>
      </c>
      <c r="G305">
        <v>313</v>
      </c>
      <c r="H305">
        <v>164</v>
      </c>
      <c r="I305">
        <v>149</v>
      </c>
      <c r="J305" s="14">
        <v>5.1932968309274932</v>
      </c>
      <c r="K305" s="14">
        <v>2.7210884353741496</v>
      </c>
      <c r="L305" s="14">
        <v>2.4722083955533432</v>
      </c>
    </row>
    <row r="306" spans="1:12" x14ac:dyDescent="0.25">
      <c r="A306" s="11" t="s">
        <v>251</v>
      </c>
      <c r="B306" s="11" t="s">
        <v>14</v>
      </c>
      <c r="C306" s="11" t="s">
        <v>122</v>
      </c>
      <c r="D306" s="11" t="s">
        <v>332</v>
      </c>
      <c r="E306">
        <v>6027</v>
      </c>
      <c r="F306" s="11" t="s">
        <v>373</v>
      </c>
      <c r="G306">
        <v>279</v>
      </c>
      <c r="H306">
        <v>149</v>
      </c>
      <c r="I306">
        <v>130</v>
      </c>
      <c r="J306" s="14">
        <v>4.6291687406669988</v>
      </c>
      <c r="K306" s="14">
        <v>2.4722083955533432</v>
      </c>
      <c r="L306" s="14">
        <v>2.1569603451136552</v>
      </c>
    </row>
    <row r="307" spans="1:12" x14ac:dyDescent="0.25">
      <c r="A307" s="11" t="s">
        <v>251</v>
      </c>
      <c r="B307" s="11" t="s">
        <v>14</v>
      </c>
      <c r="C307" s="11" t="s">
        <v>122</v>
      </c>
      <c r="D307" s="11" t="s">
        <v>332</v>
      </c>
      <c r="E307">
        <v>6027</v>
      </c>
      <c r="F307" s="11" t="s">
        <v>374</v>
      </c>
      <c r="G307">
        <v>236</v>
      </c>
      <c r="H307">
        <v>119</v>
      </c>
      <c r="I307">
        <v>117</v>
      </c>
      <c r="J307" s="14">
        <v>3.9157126265140203</v>
      </c>
      <c r="K307" s="14">
        <v>1.9744483159117305</v>
      </c>
      <c r="L307" s="14">
        <v>1.9412643106022898</v>
      </c>
    </row>
    <row r="308" spans="1:12" x14ac:dyDescent="0.25">
      <c r="A308" s="11" t="s">
        <v>251</v>
      </c>
      <c r="B308" s="11" t="s">
        <v>14</v>
      </c>
      <c r="C308" s="11" t="s">
        <v>122</v>
      </c>
      <c r="D308" s="11" t="s">
        <v>332</v>
      </c>
      <c r="E308">
        <v>6027</v>
      </c>
      <c r="F308" s="11" t="s">
        <v>375</v>
      </c>
      <c r="G308">
        <v>243</v>
      </c>
      <c r="H308">
        <v>147</v>
      </c>
      <c r="I308">
        <v>96</v>
      </c>
      <c r="J308" s="14">
        <v>4.0318566450970632</v>
      </c>
      <c r="K308" s="14">
        <v>2.4390243902439024</v>
      </c>
      <c r="L308" s="14">
        <v>1.5928322548531608</v>
      </c>
    </row>
    <row r="309" spans="1:12" x14ac:dyDescent="0.25">
      <c r="A309" s="11" t="s">
        <v>251</v>
      </c>
      <c r="B309" s="11" t="s">
        <v>14</v>
      </c>
      <c r="C309" s="11" t="s">
        <v>122</v>
      </c>
      <c r="D309" s="11" t="s">
        <v>332</v>
      </c>
      <c r="E309">
        <v>6027</v>
      </c>
      <c r="F309" s="11" t="s">
        <v>376</v>
      </c>
      <c r="G309">
        <v>186</v>
      </c>
      <c r="H309">
        <v>98</v>
      </c>
      <c r="I309">
        <v>88</v>
      </c>
      <c r="J309" s="14">
        <v>3.0861124937779989</v>
      </c>
      <c r="K309" s="14">
        <v>1.6260162601626016</v>
      </c>
      <c r="L309" s="14">
        <v>1.4600962336153973</v>
      </c>
    </row>
    <row r="310" spans="1:12" x14ac:dyDescent="0.25">
      <c r="A310" s="11" t="s">
        <v>251</v>
      </c>
      <c r="B310" s="11" t="s">
        <v>14</v>
      </c>
      <c r="C310" s="11" t="s">
        <v>122</v>
      </c>
      <c r="D310" s="11" t="s">
        <v>332</v>
      </c>
      <c r="E310">
        <v>6027</v>
      </c>
      <c r="F310" s="11" t="s">
        <v>377</v>
      </c>
      <c r="G310">
        <v>179</v>
      </c>
      <c r="H310">
        <v>83</v>
      </c>
      <c r="I310">
        <v>96</v>
      </c>
      <c r="J310" s="14">
        <v>2.969968475194956</v>
      </c>
      <c r="K310" s="14">
        <v>1.3771362203417952</v>
      </c>
      <c r="L310" s="14">
        <v>1.5928322548531608</v>
      </c>
    </row>
    <row r="311" spans="1:12" x14ac:dyDescent="0.25">
      <c r="A311" s="11" t="s">
        <v>251</v>
      </c>
      <c r="B311" s="11" t="s">
        <v>15</v>
      </c>
      <c r="C311" s="11" t="s">
        <v>123</v>
      </c>
      <c r="D311" s="11" t="s">
        <v>332</v>
      </c>
      <c r="E311">
        <v>772</v>
      </c>
      <c r="F311" s="11" t="s">
        <v>378</v>
      </c>
      <c r="G311">
        <v>1</v>
      </c>
      <c r="H311">
        <v>0</v>
      </c>
      <c r="I311">
        <v>1</v>
      </c>
      <c r="J311" s="14">
        <v>0.12953367875647667</v>
      </c>
      <c r="K311" s="14">
        <v>0</v>
      </c>
      <c r="L311" s="14">
        <v>0.12953367875647667</v>
      </c>
    </row>
    <row r="312" spans="1:12" x14ac:dyDescent="0.25">
      <c r="A312" s="11" t="s">
        <v>251</v>
      </c>
      <c r="B312" s="11" t="s">
        <v>15</v>
      </c>
      <c r="C312" s="11" t="s">
        <v>123</v>
      </c>
      <c r="D312" s="11" t="s">
        <v>332</v>
      </c>
      <c r="E312">
        <v>772</v>
      </c>
      <c r="F312" s="11" t="s">
        <v>358</v>
      </c>
      <c r="G312">
        <v>2</v>
      </c>
      <c r="H312">
        <v>1</v>
      </c>
      <c r="I312">
        <v>1</v>
      </c>
      <c r="J312" s="14">
        <v>0.25906735751295334</v>
      </c>
      <c r="K312" s="14">
        <v>0.12953367875647667</v>
      </c>
      <c r="L312" s="14">
        <v>0.12953367875647667</v>
      </c>
    </row>
    <row r="313" spans="1:12" x14ac:dyDescent="0.25">
      <c r="A313" s="11" t="s">
        <v>251</v>
      </c>
      <c r="B313" s="11" t="s">
        <v>15</v>
      </c>
      <c r="C313" s="11" t="s">
        <v>123</v>
      </c>
      <c r="D313" s="11" t="s">
        <v>332</v>
      </c>
      <c r="E313">
        <v>772</v>
      </c>
      <c r="F313" s="11" t="s">
        <v>359</v>
      </c>
      <c r="G313">
        <v>9</v>
      </c>
      <c r="H313">
        <v>1</v>
      </c>
      <c r="I313">
        <v>8</v>
      </c>
      <c r="J313" s="14">
        <v>1.1658031088082901</v>
      </c>
      <c r="K313" s="14">
        <v>0.12953367875647667</v>
      </c>
      <c r="L313" s="14">
        <v>1.0362694300518134</v>
      </c>
    </row>
    <row r="314" spans="1:12" x14ac:dyDescent="0.25">
      <c r="A314" s="11" t="s">
        <v>251</v>
      </c>
      <c r="B314" s="11" t="s">
        <v>15</v>
      </c>
      <c r="C314" s="11" t="s">
        <v>123</v>
      </c>
      <c r="D314" s="11" t="s">
        <v>332</v>
      </c>
      <c r="E314">
        <v>772</v>
      </c>
      <c r="F314" s="11" t="s">
        <v>360</v>
      </c>
      <c r="G314">
        <v>23</v>
      </c>
      <c r="H314">
        <v>7</v>
      </c>
      <c r="I314">
        <v>16</v>
      </c>
      <c r="J314" s="14">
        <v>2.9792746113989637</v>
      </c>
      <c r="K314" s="14">
        <v>0.90673575129533679</v>
      </c>
      <c r="L314" s="14">
        <v>2.0725388601036268</v>
      </c>
    </row>
    <row r="315" spans="1:12" x14ac:dyDescent="0.25">
      <c r="A315" s="11" t="s">
        <v>251</v>
      </c>
      <c r="B315" s="11" t="s">
        <v>15</v>
      </c>
      <c r="C315" s="11" t="s">
        <v>123</v>
      </c>
      <c r="D315" s="11" t="s">
        <v>332</v>
      </c>
      <c r="E315">
        <v>772</v>
      </c>
      <c r="F315" s="11" t="s">
        <v>361</v>
      </c>
      <c r="G315">
        <v>34</v>
      </c>
      <c r="H315">
        <v>14</v>
      </c>
      <c r="I315">
        <v>20</v>
      </c>
      <c r="J315" s="14">
        <v>4.4041450777202069</v>
      </c>
      <c r="K315" s="14">
        <v>1.8134715025906736</v>
      </c>
      <c r="L315" s="14">
        <v>2.5906735751295336</v>
      </c>
    </row>
    <row r="316" spans="1:12" x14ac:dyDescent="0.25">
      <c r="A316" s="11" t="s">
        <v>251</v>
      </c>
      <c r="B316" s="11" t="s">
        <v>15</v>
      </c>
      <c r="C316" s="11" t="s">
        <v>123</v>
      </c>
      <c r="D316" s="11" t="s">
        <v>332</v>
      </c>
      <c r="E316">
        <v>772</v>
      </c>
      <c r="F316" s="11" t="s">
        <v>362</v>
      </c>
      <c r="G316">
        <v>26</v>
      </c>
      <c r="H316">
        <v>12</v>
      </c>
      <c r="I316">
        <v>14</v>
      </c>
      <c r="J316" s="14">
        <v>3.3678756476683938</v>
      </c>
      <c r="K316" s="14">
        <v>1.5544041450777202</v>
      </c>
      <c r="L316" s="14">
        <v>1.8134715025906736</v>
      </c>
    </row>
    <row r="317" spans="1:12" x14ac:dyDescent="0.25">
      <c r="A317" s="11" t="s">
        <v>251</v>
      </c>
      <c r="B317" s="11" t="s">
        <v>15</v>
      </c>
      <c r="C317" s="11" t="s">
        <v>123</v>
      </c>
      <c r="D317" s="11" t="s">
        <v>332</v>
      </c>
      <c r="E317">
        <v>772</v>
      </c>
      <c r="F317" s="11" t="s">
        <v>363</v>
      </c>
      <c r="G317">
        <v>38</v>
      </c>
      <c r="H317">
        <v>18</v>
      </c>
      <c r="I317">
        <v>20</v>
      </c>
      <c r="J317" s="14">
        <v>4.9222797927461137</v>
      </c>
      <c r="K317" s="14">
        <v>2.3316062176165802</v>
      </c>
      <c r="L317" s="14">
        <v>2.5906735751295336</v>
      </c>
    </row>
    <row r="318" spans="1:12" x14ac:dyDescent="0.25">
      <c r="A318" s="11" t="s">
        <v>251</v>
      </c>
      <c r="B318" s="11" t="s">
        <v>15</v>
      </c>
      <c r="C318" s="11" t="s">
        <v>123</v>
      </c>
      <c r="D318" s="11" t="s">
        <v>332</v>
      </c>
      <c r="E318">
        <v>772</v>
      </c>
      <c r="F318" s="11" t="s">
        <v>364</v>
      </c>
      <c r="G318">
        <v>52</v>
      </c>
      <c r="H318">
        <v>30</v>
      </c>
      <c r="I318">
        <v>22</v>
      </c>
      <c r="J318" s="14">
        <v>6.7357512953367875</v>
      </c>
      <c r="K318" s="14">
        <v>3.8860103626943006</v>
      </c>
      <c r="L318" s="14">
        <v>2.849740932642487</v>
      </c>
    </row>
    <row r="319" spans="1:12" x14ac:dyDescent="0.25">
      <c r="A319" s="11" t="s">
        <v>251</v>
      </c>
      <c r="B319" s="11" t="s">
        <v>15</v>
      </c>
      <c r="C319" s="11" t="s">
        <v>123</v>
      </c>
      <c r="D319" s="11" t="s">
        <v>332</v>
      </c>
      <c r="E319">
        <v>772</v>
      </c>
      <c r="F319" s="11" t="s">
        <v>365</v>
      </c>
      <c r="G319">
        <v>73</v>
      </c>
      <c r="H319">
        <v>37</v>
      </c>
      <c r="I319">
        <v>36</v>
      </c>
      <c r="J319" s="14">
        <v>9.4559585492227978</v>
      </c>
      <c r="K319" s="14">
        <v>4.7927461139896375</v>
      </c>
      <c r="L319" s="14">
        <v>4.6632124352331603</v>
      </c>
    </row>
    <row r="320" spans="1:12" x14ac:dyDescent="0.25">
      <c r="A320" s="11" t="s">
        <v>251</v>
      </c>
      <c r="B320" s="11" t="s">
        <v>15</v>
      </c>
      <c r="C320" s="11" t="s">
        <v>123</v>
      </c>
      <c r="D320" s="11" t="s">
        <v>332</v>
      </c>
      <c r="E320">
        <v>772</v>
      </c>
      <c r="F320" s="11" t="s">
        <v>366</v>
      </c>
      <c r="G320">
        <v>77</v>
      </c>
      <c r="H320">
        <v>43</v>
      </c>
      <c r="I320">
        <v>34</v>
      </c>
      <c r="J320" s="14">
        <v>9.9740932642487046</v>
      </c>
      <c r="K320" s="14">
        <v>5.5699481865284977</v>
      </c>
      <c r="L320" s="14">
        <v>4.4041450777202069</v>
      </c>
    </row>
    <row r="321" spans="1:12" x14ac:dyDescent="0.25">
      <c r="A321" s="11" t="s">
        <v>251</v>
      </c>
      <c r="B321" s="11" t="s">
        <v>15</v>
      </c>
      <c r="C321" s="11" t="s">
        <v>123</v>
      </c>
      <c r="D321" s="11" t="s">
        <v>332</v>
      </c>
      <c r="E321">
        <v>772</v>
      </c>
      <c r="F321" s="11" t="s">
        <v>367</v>
      </c>
      <c r="G321">
        <v>61</v>
      </c>
      <c r="H321">
        <v>34</v>
      </c>
      <c r="I321">
        <v>27</v>
      </c>
      <c r="J321" s="14">
        <v>7.9015544041450774</v>
      </c>
      <c r="K321" s="14">
        <v>4.4041450777202069</v>
      </c>
      <c r="L321" s="14">
        <v>3.4974093264248705</v>
      </c>
    </row>
    <row r="322" spans="1:12" x14ac:dyDescent="0.25">
      <c r="A322" s="11" t="s">
        <v>251</v>
      </c>
      <c r="B322" s="11" t="s">
        <v>15</v>
      </c>
      <c r="C322" s="11" t="s">
        <v>123</v>
      </c>
      <c r="D322" s="11" t="s">
        <v>332</v>
      </c>
      <c r="E322">
        <v>772</v>
      </c>
      <c r="F322" s="11" t="s">
        <v>368</v>
      </c>
      <c r="G322">
        <v>49</v>
      </c>
      <c r="H322">
        <v>23</v>
      </c>
      <c r="I322">
        <v>26</v>
      </c>
      <c r="J322" s="14">
        <v>6.3471502590673579</v>
      </c>
      <c r="K322" s="14">
        <v>2.9792746113989637</v>
      </c>
      <c r="L322" s="14">
        <v>3.3678756476683938</v>
      </c>
    </row>
    <row r="323" spans="1:12" x14ac:dyDescent="0.25">
      <c r="A323" s="11" t="s">
        <v>251</v>
      </c>
      <c r="B323" s="11" t="s">
        <v>15</v>
      </c>
      <c r="C323" s="11" t="s">
        <v>123</v>
      </c>
      <c r="D323" s="11" t="s">
        <v>332</v>
      </c>
      <c r="E323">
        <v>772</v>
      </c>
      <c r="F323" s="11" t="s">
        <v>369</v>
      </c>
      <c r="G323">
        <v>32</v>
      </c>
      <c r="H323">
        <v>18</v>
      </c>
      <c r="I323">
        <v>14</v>
      </c>
      <c r="J323" s="14">
        <v>4.1450777202072535</v>
      </c>
      <c r="K323" s="14">
        <v>2.3316062176165802</v>
      </c>
      <c r="L323" s="14">
        <v>1.8134715025906736</v>
      </c>
    </row>
    <row r="324" spans="1:12" x14ac:dyDescent="0.25">
      <c r="A324" s="11" t="s">
        <v>251</v>
      </c>
      <c r="B324" s="11" t="s">
        <v>15</v>
      </c>
      <c r="C324" s="11" t="s">
        <v>123</v>
      </c>
      <c r="D324" s="11" t="s">
        <v>332</v>
      </c>
      <c r="E324">
        <v>772</v>
      </c>
      <c r="F324" s="11" t="s">
        <v>370</v>
      </c>
      <c r="G324">
        <v>51</v>
      </c>
      <c r="H324">
        <v>30</v>
      </c>
      <c r="I324">
        <v>21</v>
      </c>
      <c r="J324" s="14">
        <v>6.6062176165803113</v>
      </c>
      <c r="K324" s="14">
        <v>3.8860103626943006</v>
      </c>
      <c r="L324" s="14">
        <v>2.7202072538860103</v>
      </c>
    </row>
    <row r="325" spans="1:12" x14ac:dyDescent="0.25">
      <c r="A325" s="11" t="s">
        <v>251</v>
      </c>
      <c r="B325" s="11" t="s">
        <v>15</v>
      </c>
      <c r="C325" s="11" t="s">
        <v>123</v>
      </c>
      <c r="D325" s="11" t="s">
        <v>332</v>
      </c>
      <c r="E325">
        <v>772</v>
      </c>
      <c r="F325" s="11" t="s">
        <v>371</v>
      </c>
      <c r="G325">
        <v>62</v>
      </c>
      <c r="H325">
        <v>32</v>
      </c>
      <c r="I325">
        <v>30</v>
      </c>
      <c r="J325" s="14">
        <v>8.0310880829015545</v>
      </c>
      <c r="K325" s="14">
        <v>4.1450777202072535</v>
      </c>
      <c r="L325" s="14">
        <v>3.8860103626943006</v>
      </c>
    </row>
    <row r="326" spans="1:12" x14ac:dyDescent="0.25">
      <c r="A326" s="11" t="s">
        <v>251</v>
      </c>
      <c r="B326" s="11" t="s">
        <v>15</v>
      </c>
      <c r="C326" s="11" t="s">
        <v>123</v>
      </c>
      <c r="D326" s="11" t="s">
        <v>332</v>
      </c>
      <c r="E326">
        <v>772</v>
      </c>
      <c r="F326" s="11" t="s">
        <v>372</v>
      </c>
      <c r="G326">
        <v>36</v>
      </c>
      <c r="H326">
        <v>13</v>
      </c>
      <c r="I326">
        <v>23</v>
      </c>
      <c r="J326" s="14">
        <v>4.6632124352331603</v>
      </c>
      <c r="K326" s="14">
        <v>1.6839378238341969</v>
      </c>
      <c r="L326" s="14">
        <v>2.9792746113989637</v>
      </c>
    </row>
    <row r="327" spans="1:12" x14ac:dyDescent="0.25">
      <c r="A327" s="11" t="s">
        <v>251</v>
      </c>
      <c r="B327" s="11" t="s">
        <v>15</v>
      </c>
      <c r="C327" s="11" t="s">
        <v>123</v>
      </c>
      <c r="D327" s="11" t="s">
        <v>332</v>
      </c>
      <c r="E327">
        <v>772</v>
      </c>
      <c r="F327" s="11" t="s">
        <v>373</v>
      </c>
      <c r="G327">
        <v>53</v>
      </c>
      <c r="H327">
        <v>27</v>
      </c>
      <c r="I327">
        <v>26</v>
      </c>
      <c r="J327" s="14">
        <v>6.8652849740932647</v>
      </c>
      <c r="K327" s="14">
        <v>3.4974093264248705</v>
      </c>
      <c r="L327" s="14">
        <v>3.3678756476683938</v>
      </c>
    </row>
    <row r="328" spans="1:12" x14ac:dyDescent="0.25">
      <c r="A328" s="11" t="s">
        <v>251</v>
      </c>
      <c r="B328" s="11" t="s">
        <v>15</v>
      </c>
      <c r="C328" s="11" t="s">
        <v>123</v>
      </c>
      <c r="D328" s="11" t="s">
        <v>332</v>
      </c>
      <c r="E328">
        <v>772</v>
      </c>
      <c r="F328" s="11" t="s">
        <v>374</v>
      </c>
      <c r="G328">
        <v>18</v>
      </c>
      <c r="H328">
        <v>10</v>
      </c>
      <c r="I328">
        <v>8</v>
      </c>
      <c r="J328" s="14">
        <v>2.3316062176165802</v>
      </c>
      <c r="K328" s="14">
        <v>1.2953367875647668</v>
      </c>
      <c r="L328" s="14">
        <v>1.0362694300518134</v>
      </c>
    </row>
    <row r="329" spans="1:12" x14ac:dyDescent="0.25">
      <c r="A329" s="11" t="s">
        <v>251</v>
      </c>
      <c r="B329" s="11" t="s">
        <v>15</v>
      </c>
      <c r="C329" s="11" t="s">
        <v>123</v>
      </c>
      <c r="D329" s="11" t="s">
        <v>332</v>
      </c>
      <c r="E329">
        <v>772</v>
      </c>
      <c r="F329" s="11" t="s">
        <v>375</v>
      </c>
      <c r="G329">
        <v>22</v>
      </c>
      <c r="H329">
        <v>10</v>
      </c>
      <c r="I329">
        <v>12</v>
      </c>
      <c r="J329" s="14">
        <v>2.849740932642487</v>
      </c>
      <c r="K329" s="14">
        <v>1.2953367875647668</v>
      </c>
      <c r="L329" s="14">
        <v>1.5544041450777202</v>
      </c>
    </row>
    <row r="330" spans="1:12" x14ac:dyDescent="0.25">
      <c r="A330" s="11" t="s">
        <v>251</v>
      </c>
      <c r="B330" s="11" t="s">
        <v>15</v>
      </c>
      <c r="C330" s="11" t="s">
        <v>123</v>
      </c>
      <c r="D330" s="11" t="s">
        <v>332</v>
      </c>
      <c r="E330">
        <v>772</v>
      </c>
      <c r="F330" s="11" t="s">
        <v>376</v>
      </c>
      <c r="G330">
        <v>23</v>
      </c>
      <c r="H330">
        <v>9</v>
      </c>
      <c r="I330">
        <v>14</v>
      </c>
      <c r="J330" s="14">
        <v>2.9792746113989637</v>
      </c>
      <c r="K330" s="14">
        <v>1.1658031088082901</v>
      </c>
      <c r="L330" s="14">
        <v>1.8134715025906736</v>
      </c>
    </row>
    <row r="331" spans="1:12" x14ac:dyDescent="0.25">
      <c r="A331" s="11" t="s">
        <v>251</v>
      </c>
      <c r="B331" s="11" t="s">
        <v>15</v>
      </c>
      <c r="C331" s="11" t="s">
        <v>123</v>
      </c>
      <c r="D331" s="11" t="s">
        <v>332</v>
      </c>
      <c r="E331">
        <v>772</v>
      </c>
      <c r="F331" s="11" t="s">
        <v>377</v>
      </c>
      <c r="G331">
        <v>30</v>
      </c>
      <c r="H331">
        <v>14</v>
      </c>
      <c r="I331">
        <v>16</v>
      </c>
      <c r="J331" s="14">
        <v>3.8860103626943006</v>
      </c>
      <c r="K331" s="14">
        <v>1.8134715025906736</v>
      </c>
      <c r="L331" s="14">
        <v>2.0725388601036268</v>
      </c>
    </row>
    <row r="332" spans="1:12" x14ac:dyDescent="0.25">
      <c r="A332" s="11" t="s">
        <v>251</v>
      </c>
      <c r="B332" s="11" t="s">
        <v>16</v>
      </c>
      <c r="C332" s="11" t="s">
        <v>124</v>
      </c>
      <c r="D332" s="11" t="s">
        <v>332</v>
      </c>
      <c r="E332">
        <v>327</v>
      </c>
      <c r="F332" s="11" t="s">
        <v>358</v>
      </c>
      <c r="G332">
        <v>3</v>
      </c>
      <c r="H332">
        <v>2</v>
      </c>
      <c r="I332">
        <v>1</v>
      </c>
      <c r="J332" s="14">
        <v>0.91743119266055051</v>
      </c>
      <c r="K332" s="14">
        <v>0.6116207951070336</v>
      </c>
      <c r="L332" s="14">
        <v>0.3058103975535168</v>
      </c>
    </row>
    <row r="333" spans="1:12" x14ac:dyDescent="0.25">
      <c r="A333" s="11" t="s">
        <v>251</v>
      </c>
      <c r="B333" s="11" t="s">
        <v>16</v>
      </c>
      <c r="C333" s="11" t="s">
        <v>124</v>
      </c>
      <c r="D333" s="11" t="s">
        <v>332</v>
      </c>
      <c r="E333">
        <v>327</v>
      </c>
      <c r="F333" s="11" t="s">
        <v>359</v>
      </c>
      <c r="G333">
        <v>14</v>
      </c>
      <c r="H333">
        <v>6</v>
      </c>
      <c r="I333">
        <v>8</v>
      </c>
      <c r="J333" s="14">
        <v>4.2813455657492359</v>
      </c>
      <c r="K333" s="14">
        <v>1.834862385321101</v>
      </c>
      <c r="L333" s="14">
        <v>2.4464831804281344</v>
      </c>
    </row>
    <row r="334" spans="1:12" x14ac:dyDescent="0.25">
      <c r="A334" s="11" t="s">
        <v>251</v>
      </c>
      <c r="B334" s="11" t="s">
        <v>16</v>
      </c>
      <c r="C334" s="11" t="s">
        <v>124</v>
      </c>
      <c r="D334" s="11" t="s">
        <v>332</v>
      </c>
      <c r="E334">
        <v>327</v>
      </c>
      <c r="F334" s="11" t="s">
        <v>360</v>
      </c>
      <c r="G334">
        <v>21</v>
      </c>
      <c r="H334">
        <v>8</v>
      </c>
      <c r="I334">
        <v>13</v>
      </c>
      <c r="J334" s="14">
        <v>6.4220183486238529</v>
      </c>
      <c r="K334" s="14">
        <v>2.4464831804281344</v>
      </c>
      <c r="L334" s="14">
        <v>3.9755351681957185</v>
      </c>
    </row>
    <row r="335" spans="1:12" x14ac:dyDescent="0.25">
      <c r="A335" s="11" t="s">
        <v>251</v>
      </c>
      <c r="B335" s="11" t="s">
        <v>16</v>
      </c>
      <c r="C335" s="11" t="s">
        <v>124</v>
      </c>
      <c r="D335" s="11" t="s">
        <v>332</v>
      </c>
      <c r="E335">
        <v>327</v>
      </c>
      <c r="F335" s="11" t="s">
        <v>361</v>
      </c>
      <c r="G335">
        <v>24</v>
      </c>
      <c r="H335">
        <v>6</v>
      </c>
      <c r="I335">
        <v>18</v>
      </c>
      <c r="J335" s="14">
        <v>7.3394495412844041</v>
      </c>
      <c r="K335" s="14">
        <v>1.834862385321101</v>
      </c>
      <c r="L335" s="14">
        <v>5.5045871559633026</v>
      </c>
    </row>
    <row r="336" spans="1:12" x14ac:dyDescent="0.25">
      <c r="A336" s="11" t="s">
        <v>251</v>
      </c>
      <c r="B336" s="11" t="s">
        <v>16</v>
      </c>
      <c r="C336" s="11" t="s">
        <v>124</v>
      </c>
      <c r="D336" s="11" t="s">
        <v>332</v>
      </c>
      <c r="E336">
        <v>327</v>
      </c>
      <c r="F336" s="11" t="s">
        <v>362</v>
      </c>
      <c r="G336">
        <v>17</v>
      </c>
      <c r="H336">
        <v>11</v>
      </c>
      <c r="I336">
        <v>6</v>
      </c>
      <c r="J336" s="14">
        <v>5.1987767584097861</v>
      </c>
      <c r="K336" s="14">
        <v>3.3639143730886851</v>
      </c>
      <c r="L336" s="14">
        <v>1.834862385321101</v>
      </c>
    </row>
    <row r="337" spans="1:12" x14ac:dyDescent="0.25">
      <c r="A337" s="11" t="s">
        <v>251</v>
      </c>
      <c r="B337" s="11" t="s">
        <v>16</v>
      </c>
      <c r="C337" s="11" t="s">
        <v>124</v>
      </c>
      <c r="D337" s="11" t="s">
        <v>332</v>
      </c>
      <c r="E337">
        <v>327</v>
      </c>
      <c r="F337" s="11" t="s">
        <v>363</v>
      </c>
      <c r="G337">
        <v>20</v>
      </c>
      <c r="H337">
        <v>11</v>
      </c>
      <c r="I337">
        <v>9</v>
      </c>
      <c r="J337" s="14">
        <v>6.1162079510703364</v>
      </c>
      <c r="K337" s="14">
        <v>3.3639143730886851</v>
      </c>
      <c r="L337" s="14">
        <v>2.7522935779816513</v>
      </c>
    </row>
    <row r="338" spans="1:12" x14ac:dyDescent="0.25">
      <c r="A338" s="11" t="s">
        <v>251</v>
      </c>
      <c r="B338" s="11" t="s">
        <v>16</v>
      </c>
      <c r="C338" s="11" t="s">
        <v>124</v>
      </c>
      <c r="D338" s="11" t="s">
        <v>332</v>
      </c>
      <c r="E338">
        <v>327</v>
      </c>
      <c r="F338" s="11" t="s">
        <v>364</v>
      </c>
      <c r="G338">
        <v>24</v>
      </c>
      <c r="H338">
        <v>15</v>
      </c>
      <c r="I338">
        <v>9</v>
      </c>
      <c r="J338" s="14">
        <v>7.3394495412844041</v>
      </c>
      <c r="K338" s="14">
        <v>4.5871559633027523</v>
      </c>
      <c r="L338" s="14">
        <v>2.7522935779816513</v>
      </c>
    </row>
    <row r="339" spans="1:12" x14ac:dyDescent="0.25">
      <c r="A339" s="11" t="s">
        <v>251</v>
      </c>
      <c r="B339" s="11" t="s">
        <v>16</v>
      </c>
      <c r="C339" s="11" t="s">
        <v>124</v>
      </c>
      <c r="D339" s="11" t="s">
        <v>332</v>
      </c>
      <c r="E339">
        <v>327</v>
      </c>
      <c r="F339" s="11" t="s">
        <v>365</v>
      </c>
      <c r="G339">
        <v>21</v>
      </c>
      <c r="H339">
        <v>11</v>
      </c>
      <c r="I339">
        <v>10</v>
      </c>
      <c r="J339" s="14">
        <v>6.4220183486238529</v>
      </c>
      <c r="K339" s="14">
        <v>3.3639143730886851</v>
      </c>
      <c r="L339" s="14">
        <v>3.0581039755351682</v>
      </c>
    </row>
    <row r="340" spans="1:12" x14ac:dyDescent="0.25">
      <c r="A340" s="11" t="s">
        <v>251</v>
      </c>
      <c r="B340" s="11" t="s">
        <v>16</v>
      </c>
      <c r="C340" s="11" t="s">
        <v>124</v>
      </c>
      <c r="D340" s="11" t="s">
        <v>332</v>
      </c>
      <c r="E340">
        <v>327</v>
      </c>
      <c r="F340" s="11" t="s">
        <v>366</v>
      </c>
      <c r="G340">
        <v>25</v>
      </c>
      <c r="H340">
        <v>12</v>
      </c>
      <c r="I340">
        <v>13</v>
      </c>
      <c r="J340" s="14">
        <v>7.6452599388379205</v>
      </c>
      <c r="K340" s="14">
        <v>3.669724770642202</v>
      </c>
      <c r="L340" s="14">
        <v>3.9755351681957185</v>
      </c>
    </row>
    <row r="341" spans="1:12" x14ac:dyDescent="0.25">
      <c r="A341" s="11" t="s">
        <v>251</v>
      </c>
      <c r="B341" s="11" t="s">
        <v>16</v>
      </c>
      <c r="C341" s="11" t="s">
        <v>124</v>
      </c>
      <c r="D341" s="11" t="s">
        <v>332</v>
      </c>
      <c r="E341">
        <v>327</v>
      </c>
      <c r="F341" s="11" t="s">
        <v>367</v>
      </c>
      <c r="G341">
        <v>22</v>
      </c>
      <c r="H341">
        <v>10</v>
      </c>
      <c r="I341">
        <v>12</v>
      </c>
      <c r="J341" s="14">
        <v>6.7278287461773703</v>
      </c>
      <c r="K341" s="14">
        <v>3.0581039755351682</v>
      </c>
      <c r="L341" s="14">
        <v>3.669724770642202</v>
      </c>
    </row>
    <row r="342" spans="1:12" x14ac:dyDescent="0.25">
      <c r="A342" s="11" t="s">
        <v>251</v>
      </c>
      <c r="B342" s="11" t="s">
        <v>16</v>
      </c>
      <c r="C342" s="11" t="s">
        <v>124</v>
      </c>
      <c r="D342" s="11" t="s">
        <v>332</v>
      </c>
      <c r="E342">
        <v>327</v>
      </c>
      <c r="F342" s="11" t="s">
        <v>368</v>
      </c>
      <c r="G342">
        <v>26</v>
      </c>
      <c r="H342">
        <v>17</v>
      </c>
      <c r="I342">
        <v>9</v>
      </c>
      <c r="J342" s="14">
        <v>7.951070336391437</v>
      </c>
      <c r="K342" s="14">
        <v>5.1987767584097861</v>
      </c>
      <c r="L342" s="14">
        <v>2.7522935779816513</v>
      </c>
    </row>
    <row r="343" spans="1:12" x14ac:dyDescent="0.25">
      <c r="A343" s="11" t="s">
        <v>251</v>
      </c>
      <c r="B343" s="11" t="s">
        <v>16</v>
      </c>
      <c r="C343" s="11" t="s">
        <v>124</v>
      </c>
      <c r="D343" s="11" t="s">
        <v>332</v>
      </c>
      <c r="E343">
        <v>327</v>
      </c>
      <c r="F343" s="11" t="s">
        <v>369</v>
      </c>
      <c r="G343">
        <v>8</v>
      </c>
      <c r="H343">
        <v>5</v>
      </c>
      <c r="I343">
        <v>3</v>
      </c>
      <c r="J343" s="14">
        <v>2.4464831804281344</v>
      </c>
      <c r="K343" s="14">
        <v>1.5290519877675841</v>
      </c>
      <c r="L343" s="14">
        <v>0.91743119266055051</v>
      </c>
    </row>
    <row r="344" spans="1:12" x14ac:dyDescent="0.25">
      <c r="A344" s="11" t="s">
        <v>251</v>
      </c>
      <c r="B344" s="11" t="s">
        <v>16</v>
      </c>
      <c r="C344" s="11" t="s">
        <v>124</v>
      </c>
      <c r="D344" s="11" t="s">
        <v>332</v>
      </c>
      <c r="E344">
        <v>327</v>
      </c>
      <c r="F344" s="11" t="s">
        <v>370</v>
      </c>
      <c r="G344">
        <v>16</v>
      </c>
      <c r="H344">
        <v>8</v>
      </c>
      <c r="I344">
        <v>8</v>
      </c>
      <c r="J344" s="14">
        <v>4.8929663608562688</v>
      </c>
      <c r="K344" s="14">
        <v>2.4464831804281344</v>
      </c>
      <c r="L344" s="14">
        <v>2.4464831804281344</v>
      </c>
    </row>
    <row r="345" spans="1:12" x14ac:dyDescent="0.25">
      <c r="A345" s="11" t="s">
        <v>251</v>
      </c>
      <c r="B345" s="11" t="s">
        <v>16</v>
      </c>
      <c r="C345" s="11" t="s">
        <v>124</v>
      </c>
      <c r="D345" s="11" t="s">
        <v>332</v>
      </c>
      <c r="E345">
        <v>327</v>
      </c>
      <c r="F345" s="11" t="s">
        <v>371</v>
      </c>
      <c r="G345">
        <v>15</v>
      </c>
      <c r="H345">
        <v>6</v>
      </c>
      <c r="I345">
        <v>9</v>
      </c>
      <c r="J345" s="14">
        <v>4.5871559633027523</v>
      </c>
      <c r="K345" s="14">
        <v>1.834862385321101</v>
      </c>
      <c r="L345" s="14">
        <v>2.7522935779816513</v>
      </c>
    </row>
    <row r="346" spans="1:12" x14ac:dyDescent="0.25">
      <c r="A346" s="11" t="s">
        <v>251</v>
      </c>
      <c r="B346" s="11" t="s">
        <v>16</v>
      </c>
      <c r="C346" s="11" t="s">
        <v>124</v>
      </c>
      <c r="D346" s="11" t="s">
        <v>332</v>
      </c>
      <c r="E346">
        <v>327</v>
      </c>
      <c r="F346" s="11" t="s">
        <v>372</v>
      </c>
      <c r="G346">
        <v>14</v>
      </c>
      <c r="H346">
        <v>10</v>
      </c>
      <c r="I346">
        <v>4</v>
      </c>
      <c r="J346" s="14">
        <v>4.2813455657492359</v>
      </c>
      <c r="K346" s="14">
        <v>3.0581039755351682</v>
      </c>
      <c r="L346" s="14">
        <v>1.2232415902140672</v>
      </c>
    </row>
    <row r="347" spans="1:12" x14ac:dyDescent="0.25">
      <c r="A347" s="11" t="s">
        <v>251</v>
      </c>
      <c r="B347" s="11" t="s">
        <v>16</v>
      </c>
      <c r="C347" s="11" t="s">
        <v>124</v>
      </c>
      <c r="D347" s="11" t="s">
        <v>332</v>
      </c>
      <c r="E347">
        <v>327</v>
      </c>
      <c r="F347" s="11" t="s">
        <v>373</v>
      </c>
      <c r="G347">
        <v>10</v>
      </c>
      <c r="H347">
        <v>4</v>
      </c>
      <c r="I347">
        <v>6</v>
      </c>
      <c r="J347" s="14">
        <v>3.0581039755351682</v>
      </c>
      <c r="K347" s="14">
        <v>1.2232415902140672</v>
      </c>
      <c r="L347" s="14">
        <v>1.834862385321101</v>
      </c>
    </row>
    <row r="348" spans="1:12" x14ac:dyDescent="0.25">
      <c r="A348" s="11" t="s">
        <v>251</v>
      </c>
      <c r="B348" s="11" t="s">
        <v>16</v>
      </c>
      <c r="C348" s="11" t="s">
        <v>124</v>
      </c>
      <c r="D348" s="11" t="s">
        <v>332</v>
      </c>
      <c r="E348">
        <v>327</v>
      </c>
      <c r="F348" s="11" t="s">
        <v>374</v>
      </c>
      <c r="G348">
        <v>7</v>
      </c>
      <c r="H348">
        <v>4</v>
      </c>
      <c r="I348">
        <v>3</v>
      </c>
      <c r="J348" s="14">
        <v>2.1406727828746179</v>
      </c>
      <c r="K348" s="14">
        <v>1.2232415902140672</v>
      </c>
      <c r="L348" s="14">
        <v>0.91743119266055051</v>
      </c>
    </row>
    <row r="349" spans="1:12" x14ac:dyDescent="0.25">
      <c r="A349" s="11" t="s">
        <v>251</v>
      </c>
      <c r="B349" s="11" t="s">
        <v>16</v>
      </c>
      <c r="C349" s="11" t="s">
        <v>124</v>
      </c>
      <c r="D349" s="11" t="s">
        <v>332</v>
      </c>
      <c r="E349">
        <v>327</v>
      </c>
      <c r="F349" s="11" t="s">
        <v>375</v>
      </c>
      <c r="G349">
        <v>13</v>
      </c>
      <c r="H349">
        <v>5</v>
      </c>
      <c r="I349">
        <v>8</v>
      </c>
      <c r="J349" s="14">
        <v>3.9755351681957185</v>
      </c>
      <c r="K349" s="14">
        <v>1.5290519877675841</v>
      </c>
      <c r="L349" s="14">
        <v>2.4464831804281344</v>
      </c>
    </row>
    <row r="350" spans="1:12" x14ac:dyDescent="0.25">
      <c r="A350" s="11" t="s">
        <v>251</v>
      </c>
      <c r="B350" s="11" t="s">
        <v>16</v>
      </c>
      <c r="C350" s="11" t="s">
        <v>124</v>
      </c>
      <c r="D350" s="11" t="s">
        <v>332</v>
      </c>
      <c r="E350">
        <v>327</v>
      </c>
      <c r="F350" s="11" t="s">
        <v>376</v>
      </c>
      <c r="G350">
        <v>17</v>
      </c>
      <c r="H350">
        <v>7</v>
      </c>
      <c r="I350">
        <v>10</v>
      </c>
      <c r="J350" s="14">
        <v>5.1987767584097861</v>
      </c>
      <c r="K350" s="14">
        <v>2.1406727828746179</v>
      </c>
      <c r="L350" s="14">
        <v>3.0581039755351682</v>
      </c>
    </row>
    <row r="351" spans="1:12" x14ac:dyDescent="0.25">
      <c r="A351" s="11" t="s">
        <v>251</v>
      </c>
      <c r="B351" s="11" t="s">
        <v>16</v>
      </c>
      <c r="C351" s="11" t="s">
        <v>124</v>
      </c>
      <c r="D351" s="11" t="s">
        <v>332</v>
      </c>
      <c r="E351">
        <v>327</v>
      </c>
      <c r="F351" s="11" t="s">
        <v>377</v>
      </c>
      <c r="G351">
        <v>10</v>
      </c>
      <c r="H351">
        <v>6</v>
      </c>
      <c r="I351">
        <v>4</v>
      </c>
      <c r="J351" s="14">
        <v>3.0581039755351682</v>
      </c>
      <c r="K351" s="14">
        <v>1.834862385321101</v>
      </c>
      <c r="L351" s="14">
        <v>1.2232415902140672</v>
      </c>
    </row>
    <row r="352" spans="1:12" x14ac:dyDescent="0.25">
      <c r="A352" s="11" t="s">
        <v>251</v>
      </c>
      <c r="B352" s="11" t="s">
        <v>17</v>
      </c>
      <c r="C352" s="11" t="s">
        <v>125</v>
      </c>
      <c r="D352" s="11" t="s">
        <v>332</v>
      </c>
      <c r="E352">
        <v>1011</v>
      </c>
      <c r="F352" s="11" t="s">
        <v>378</v>
      </c>
      <c r="G352">
        <v>1</v>
      </c>
      <c r="H352">
        <v>0</v>
      </c>
      <c r="I352">
        <v>1</v>
      </c>
      <c r="J352" s="14">
        <v>9.8911968348170135E-2</v>
      </c>
      <c r="K352" s="14">
        <v>0</v>
      </c>
      <c r="L352" s="14">
        <v>9.8911968348170135E-2</v>
      </c>
    </row>
    <row r="353" spans="1:12" x14ac:dyDescent="0.25">
      <c r="A353" s="11" t="s">
        <v>251</v>
      </c>
      <c r="B353" s="11" t="s">
        <v>17</v>
      </c>
      <c r="C353" s="11" t="s">
        <v>125</v>
      </c>
      <c r="D353" s="11" t="s">
        <v>332</v>
      </c>
      <c r="E353">
        <v>1011</v>
      </c>
      <c r="F353" s="11" t="s">
        <v>358</v>
      </c>
      <c r="G353">
        <v>1</v>
      </c>
      <c r="H353">
        <v>0</v>
      </c>
      <c r="I353">
        <v>1</v>
      </c>
      <c r="J353" s="14">
        <v>9.8911968348170135E-2</v>
      </c>
      <c r="K353" s="14">
        <v>0</v>
      </c>
      <c r="L353" s="14">
        <v>9.8911968348170135E-2</v>
      </c>
    </row>
    <row r="354" spans="1:12" x14ac:dyDescent="0.25">
      <c r="A354" s="11" t="s">
        <v>251</v>
      </c>
      <c r="B354" s="11" t="s">
        <v>17</v>
      </c>
      <c r="C354" s="11" t="s">
        <v>125</v>
      </c>
      <c r="D354" s="11" t="s">
        <v>332</v>
      </c>
      <c r="E354">
        <v>1011</v>
      </c>
      <c r="F354" s="11" t="s">
        <v>359</v>
      </c>
      <c r="G354">
        <v>7</v>
      </c>
      <c r="H354">
        <v>3</v>
      </c>
      <c r="I354">
        <v>4</v>
      </c>
      <c r="J354" s="14">
        <v>0.6923837784371909</v>
      </c>
      <c r="K354" s="14">
        <v>0.29673590504451036</v>
      </c>
      <c r="L354" s="14">
        <v>0.39564787339268054</v>
      </c>
    </row>
    <row r="355" spans="1:12" x14ac:dyDescent="0.25">
      <c r="A355" s="11" t="s">
        <v>251</v>
      </c>
      <c r="B355" s="11" t="s">
        <v>17</v>
      </c>
      <c r="C355" s="11" t="s">
        <v>125</v>
      </c>
      <c r="D355" s="11" t="s">
        <v>332</v>
      </c>
      <c r="E355">
        <v>1011</v>
      </c>
      <c r="F355" s="11" t="s">
        <v>360</v>
      </c>
      <c r="G355">
        <v>29</v>
      </c>
      <c r="H355">
        <v>12</v>
      </c>
      <c r="I355">
        <v>17</v>
      </c>
      <c r="J355" s="14">
        <v>2.8684470820969339</v>
      </c>
      <c r="K355" s="14">
        <v>1.1869436201780414</v>
      </c>
      <c r="L355" s="14">
        <v>1.6815034619188922</v>
      </c>
    </row>
    <row r="356" spans="1:12" x14ac:dyDescent="0.25">
      <c r="A356" s="11" t="s">
        <v>251</v>
      </c>
      <c r="B356" s="11" t="s">
        <v>17</v>
      </c>
      <c r="C356" s="11" t="s">
        <v>125</v>
      </c>
      <c r="D356" s="11" t="s">
        <v>332</v>
      </c>
      <c r="E356">
        <v>1011</v>
      </c>
      <c r="F356" s="11" t="s">
        <v>361</v>
      </c>
      <c r="G356">
        <v>39</v>
      </c>
      <c r="H356">
        <v>13</v>
      </c>
      <c r="I356">
        <v>26</v>
      </c>
      <c r="J356" s="14">
        <v>3.857566765578635</v>
      </c>
      <c r="K356" s="14">
        <v>1.2858555885262117</v>
      </c>
      <c r="L356" s="14">
        <v>2.5717111770524235</v>
      </c>
    </row>
    <row r="357" spans="1:12" x14ac:dyDescent="0.25">
      <c r="A357" s="11" t="s">
        <v>251</v>
      </c>
      <c r="B357" s="11" t="s">
        <v>17</v>
      </c>
      <c r="C357" s="11" t="s">
        <v>125</v>
      </c>
      <c r="D357" s="11" t="s">
        <v>332</v>
      </c>
      <c r="E357">
        <v>1011</v>
      </c>
      <c r="F357" s="11" t="s">
        <v>362</v>
      </c>
      <c r="G357">
        <v>35</v>
      </c>
      <c r="H357">
        <v>17</v>
      </c>
      <c r="I357">
        <v>18</v>
      </c>
      <c r="J357" s="14">
        <v>3.4619188921859547</v>
      </c>
      <c r="K357" s="14">
        <v>1.6815034619188922</v>
      </c>
      <c r="L357" s="14">
        <v>1.7804154302670623</v>
      </c>
    </row>
    <row r="358" spans="1:12" x14ac:dyDescent="0.25">
      <c r="A358" s="11" t="s">
        <v>251</v>
      </c>
      <c r="B358" s="11" t="s">
        <v>17</v>
      </c>
      <c r="C358" s="11" t="s">
        <v>125</v>
      </c>
      <c r="D358" s="11" t="s">
        <v>332</v>
      </c>
      <c r="E358">
        <v>1011</v>
      </c>
      <c r="F358" s="11" t="s">
        <v>363</v>
      </c>
      <c r="G358">
        <v>53</v>
      </c>
      <c r="H358">
        <v>25</v>
      </c>
      <c r="I358">
        <v>28</v>
      </c>
      <c r="J358" s="14">
        <v>5.2423343224530168</v>
      </c>
      <c r="K358" s="14">
        <v>2.4727992087042532</v>
      </c>
      <c r="L358" s="14">
        <v>2.7695351137487636</v>
      </c>
    </row>
    <row r="359" spans="1:12" x14ac:dyDescent="0.25">
      <c r="A359" s="11" t="s">
        <v>251</v>
      </c>
      <c r="B359" s="11" t="s">
        <v>17</v>
      </c>
      <c r="C359" s="11" t="s">
        <v>125</v>
      </c>
      <c r="D359" s="11" t="s">
        <v>332</v>
      </c>
      <c r="E359">
        <v>1011</v>
      </c>
      <c r="F359" s="11" t="s">
        <v>364</v>
      </c>
      <c r="G359">
        <v>55</v>
      </c>
      <c r="H359">
        <v>26</v>
      </c>
      <c r="I359">
        <v>29</v>
      </c>
      <c r="J359" s="14">
        <v>5.4401582591493574</v>
      </c>
      <c r="K359" s="14">
        <v>2.5717111770524235</v>
      </c>
      <c r="L359" s="14">
        <v>2.8684470820969339</v>
      </c>
    </row>
    <row r="360" spans="1:12" x14ac:dyDescent="0.25">
      <c r="A360" s="11" t="s">
        <v>251</v>
      </c>
      <c r="B360" s="11" t="s">
        <v>17</v>
      </c>
      <c r="C360" s="11" t="s">
        <v>125</v>
      </c>
      <c r="D360" s="11" t="s">
        <v>332</v>
      </c>
      <c r="E360">
        <v>1011</v>
      </c>
      <c r="F360" s="11" t="s">
        <v>365</v>
      </c>
      <c r="G360">
        <v>50</v>
      </c>
      <c r="H360">
        <v>25</v>
      </c>
      <c r="I360">
        <v>25</v>
      </c>
      <c r="J360" s="14">
        <v>4.9455984174085064</v>
      </c>
      <c r="K360" s="14">
        <v>2.4727992087042532</v>
      </c>
      <c r="L360" s="14">
        <v>2.4727992087042532</v>
      </c>
    </row>
    <row r="361" spans="1:12" x14ac:dyDescent="0.25">
      <c r="A361" s="11" t="s">
        <v>251</v>
      </c>
      <c r="B361" s="11" t="s">
        <v>17</v>
      </c>
      <c r="C361" s="11" t="s">
        <v>125</v>
      </c>
      <c r="D361" s="11" t="s">
        <v>332</v>
      </c>
      <c r="E361">
        <v>1011</v>
      </c>
      <c r="F361" s="11" t="s">
        <v>366</v>
      </c>
      <c r="G361">
        <v>77</v>
      </c>
      <c r="H361">
        <v>46</v>
      </c>
      <c r="I361">
        <v>31</v>
      </c>
      <c r="J361" s="14">
        <v>7.6162215628091001</v>
      </c>
      <c r="K361" s="14">
        <v>4.5499505440158261</v>
      </c>
      <c r="L361" s="14">
        <v>3.066271018793274</v>
      </c>
    </row>
    <row r="362" spans="1:12" x14ac:dyDescent="0.25">
      <c r="A362" s="11" t="s">
        <v>251</v>
      </c>
      <c r="B362" s="11" t="s">
        <v>17</v>
      </c>
      <c r="C362" s="11" t="s">
        <v>125</v>
      </c>
      <c r="D362" s="11" t="s">
        <v>332</v>
      </c>
      <c r="E362">
        <v>1011</v>
      </c>
      <c r="F362" s="11" t="s">
        <v>367</v>
      </c>
      <c r="G362">
        <v>81</v>
      </c>
      <c r="H362">
        <v>42</v>
      </c>
      <c r="I362">
        <v>39</v>
      </c>
      <c r="J362" s="14">
        <v>8.0118694362017813</v>
      </c>
      <c r="K362" s="14">
        <v>4.1543026706231458</v>
      </c>
      <c r="L362" s="14">
        <v>3.857566765578635</v>
      </c>
    </row>
    <row r="363" spans="1:12" x14ac:dyDescent="0.25">
      <c r="A363" s="11" t="s">
        <v>251</v>
      </c>
      <c r="B363" s="11" t="s">
        <v>17</v>
      </c>
      <c r="C363" s="11" t="s">
        <v>125</v>
      </c>
      <c r="D363" s="11" t="s">
        <v>332</v>
      </c>
      <c r="E363">
        <v>1011</v>
      </c>
      <c r="F363" s="11" t="s">
        <v>368</v>
      </c>
      <c r="G363">
        <v>65</v>
      </c>
      <c r="H363">
        <v>37</v>
      </c>
      <c r="I363">
        <v>28</v>
      </c>
      <c r="J363" s="14">
        <v>6.4292779426310585</v>
      </c>
      <c r="K363" s="14">
        <v>3.6597428288822949</v>
      </c>
      <c r="L363" s="14">
        <v>2.7695351137487636</v>
      </c>
    </row>
    <row r="364" spans="1:12" x14ac:dyDescent="0.25">
      <c r="A364" s="11" t="s">
        <v>251</v>
      </c>
      <c r="B364" s="11" t="s">
        <v>17</v>
      </c>
      <c r="C364" s="11" t="s">
        <v>125</v>
      </c>
      <c r="D364" s="11" t="s">
        <v>332</v>
      </c>
      <c r="E364">
        <v>1011</v>
      </c>
      <c r="F364" s="11" t="s">
        <v>369</v>
      </c>
      <c r="G364">
        <v>72</v>
      </c>
      <c r="H364">
        <v>37</v>
      </c>
      <c r="I364">
        <v>35</v>
      </c>
      <c r="J364" s="14">
        <v>7.1216617210682491</v>
      </c>
      <c r="K364" s="14">
        <v>3.6597428288822949</v>
      </c>
      <c r="L364" s="14">
        <v>3.4619188921859547</v>
      </c>
    </row>
    <row r="365" spans="1:12" x14ac:dyDescent="0.25">
      <c r="A365" s="11" t="s">
        <v>251</v>
      </c>
      <c r="B365" s="11" t="s">
        <v>17</v>
      </c>
      <c r="C365" s="11" t="s">
        <v>125</v>
      </c>
      <c r="D365" s="11" t="s">
        <v>332</v>
      </c>
      <c r="E365">
        <v>1011</v>
      </c>
      <c r="F365" s="11" t="s">
        <v>370</v>
      </c>
      <c r="G365">
        <v>74</v>
      </c>
      <c r="H365">
        <v>44</v>
      </c>
      <c r="I365">
        <v>30</v>
      </c>
      <c r="J365" s="14">
        <v>7.3194856577645897</v>
      </c>
      <c r="K365" s="14">
        <v>4.3521266073194855</v>
      </c>
      <c r="L365" s="14">
        <v>2.9673590504451037</v>
      </c>
    </row>
    <row r="366" spans="1:12" x14ac:dyDescent="0.25">
      <c r="A366" s="11" t="s">
        <v>251</v>
      </c>
      <c r="B366" s="11" t="s">
        <v>17</v>
      </c>
      <c r="C366" s="11" t="s">
        <v>125</v>
      </c>
      <c r="D366" s="11" t="s">
        <v>332</v>
      </c>
      <c r="E366">
        <v>1011</v>
      </c>
      <c r="F366" s="11" t="s">
        <v>371</v>
      </c>
      <c r="G366">
        <v>67</v>
      </c>
      <c r="H366">
        <v>35</v>
      </c>
      <c r="I366">
        <v>32</v>
      </c>
      <c r="J366" s="14">
        <v>6.627101879327399</v>
      </c>
      <c r="K366" s="14">
        <v>3.4619188921859547</v>
      </c>
      <c r="L366" s="14">
        <v>3.1651829871414443</v>
      </c>
    </row>
    <row r="367" spans="1:12" x14ac:dyDescent="0.25">
      <c r="A367" s="11" t="s">
        <v>251</v>
      </c>
      <c r="B367" s="11" t="s">
        <v>17</v>
      </c>
      <c r="C367" s="11" t="s">
        <v>125</v>
      </c>
      <c r="D367" s="11" t="s">
        <v>332</v>
      </c>
      <c r="E367">
        <v>1011</v>
      </c>
      <c r="F367" s="11" t="s">
        <v>372</v>
      </c>
      <c r="G367">
        <v>67</v>
      </c>
      <c r="H367">
        <v>36</v>
      </c>
      <c r="I367">
        <v>31</v>
      </c>
      <c r="J367" s="14">
        <v>6.627101879327399</v>
      </c>
      <c r="K367" s="14">
        <v>3.5608308605341246</v>
      </c>
      <c r="L367" s="14">
        <v>3.066271018793274</v>
      </c>
    </row>
    <row r="368" spans="1:12" x14ac:dyDescent="0.25">
      <c r="A368" s="11" t="s">
        <v>251</v>
      </c>
      <c r="B368" s="11" t="s">
        <v>17</v>
      </c>
      <c r="C368" s="11" t="s">
        <v>125</v>
      </c>
      <c r="D368" s="11" t="s">
        <v>332</v>
      </c>
      <c r="E368">
        <v>1011</v>
      </c>
      <c r="F368" s="11" t="s">
        <v>373</v>
      </c>
      <c r="G368">
        <v>43</v>
      </c>
      <c r="H368">
        <v>17</v>
      </c>
      <c r="I368">
        <v>26</v>
      </c>
      <c r="J368" s="14">
        <v>4.2532146389713157</v>
      </c>
      <c r="K368" s="14">
        <v>1.6815034619188922</v>
      </c>
      <c r="L368" s="14">
        <v>2.5717111770524235</v>
      </c>
    </row>
    <row r="369" spans="1:12" x14ac:dyDescent="0.25">
      <c r="A369" s="11" t="s">
        <v>251</v>
      </c>
      <c r="B369" s="11" t="s">
        <v>17</v>
      </c>
      <c r="C369" s="11" t="s">
        <v>125</v>
      </c>
      <c r="D369" s="11" t="s">
        <v>332</v>
      </c>
      <c r="E369">
        <v>1011</v>
      </c>
      <c r="F369" s="11" t="s">
        <v>374</v>
      </c>
      <c r="G369">
        <v>40</v>
      </c>
      <c r="H369">
        <v>20</v>
      </c>
      <c r="I369">
        <v>20</v>
      </c>
      <c r="J369" s="14">
        <v>3.9564787339268053</v>
      </c>
      <c r="K369" s="14">
        <v>1.9782393669634026</v>
      </c>
      <c r="L369" s="14">
        <v>1.9782393669634026</v>
      </c>
    </row>
    <row r="370" spans="1:12" x14ac:dyDescent="0.25">
      <c r="A370" s="11" t="s">
        <v>251</v>
      </c>
      <c r="B370" s="11" t="s">
        <v>17</v>
      </c>
      <c r="C370" s="11" t="s">
        <v>125</v>
      </c>
      <c r="D370" s="11" t="s">
        <v>332</v>
      </c>
      <c r="E370">
        <v>1011</v>
      </c>
      <c r="F370" s="11" t="s">
        <v>375</v>
      </c>
      <c r="G370">
        <v>51</v>
      </c>
      <c r="H370">
        <v>26</v>
      </c>
      <c r="I370">
        <v>25</v>
      </c>
      <c r="J370" s="14">
        <v>5.0445103857566762</v>
      </c>
      <c r="K370" s="14">
        <v>2.5717111770524235</v>
      </c>
      <c r="L370" s="14">
        <v>2.4727992087042532</v>
      </c>
    </row>
    <row r="371" spans="1:12" x14ac:dyDescent="0.25">
      <c r="A371" s="11" t="s">
        <v>251</v>
      </c>
      <c r="B371" s="11" t="s">
        <v>17</v>
      </c>
      <c r="C371" s="11" t="s">
        <v>125</v>
      </c>
      <c r="D371" s="11" t="s">
        <v>332</v>
      </c>
      <c r="E371">
        <v>1011</v>
      </c>
      <c r="F371" s="11" t="s">
        <v>376</v>
      </c>
      <c r="G371">
        <v>52</v>
      </c>
      <c r="H371">
        <v>28</v>
      </c>
      <c r="I371">
        <v>24</v>
      </c>
      <c r="J371" s="14">
        <v>5.1434223541048469</v>
      </c>
      <c r="K371" s="14">
        <v>2.7695351137487636</v>
      </c>
      <c r="L371" s="14">
        <v>2.3738872403560829</v>
      </c>
    </row>
    <row r="372" spans="1:12" x14ac:dyDescent="0.25">
      <c r="A372" s="11" t="s">
        <v>251</v>
      </c>
      <c r="B372" s="11" t="s">
        <v>17</v>
      </c>
      <c r="C372" s="11" t="s">
        <v>125</v>
      </c>
      <c r="D372" s="11" t="s">
        <v>332</v>
      </c>
      <c r="E372">
        <v>1011</v>
      </c>
      <c r="F372" s="11" t="s">
        <v>377</v>
      </c>
      <c r="G372">
        <v>52</v>
      </c>
      <c r="H372">
        <v>26</v>
      </c>
      <c r="I372">
        <v>26</v>
      </c>
      <c r="J372" s="14">
        <v>5.1434223541048469</v>
      </c>
      <c r="K372" s="14">
        <v>2.5717111770524235</v>
      </c>
      <c r="L372" s="14">
        <v>2.5717111770524235</v>
      </c>
    </row>
    <row r="373" spans="1:12" x14ac:dyDescent="0.25">
      <c r="A373" s="11" t="s">
        <v>251</v>
      </c>
      <c r="B373" s="11" t="s">
        <v>18</v>
      </c>
      <c r="C373" s="11" t="s">
        <v>126</v>
      </c>
      <c r="D373" s="11" t="s">
        <v>332</v>
      </c>
      <c r="E373">
        <v>6838</v>
      </c>
      <c r="F373" s="11" t="s">
        <v>378</v>
      </c>
      <c r="G373">
        <v>4</v>
      </c>
      <c r="H373">
        <v>0</v>
      </c>
      <c r="I373">
        <v>4</v>
      </c>
      <c r="J373" s="14">
        <v>5.8496636443404505E-2</v>
      </c>
      <c r="K373" s="14">
        <v>0</v>
      </c>
      <c r="L373" s="14">
        <v>5.8496636443404505E-2</v>
      </c>
    </row>
    <row r="374" spans="1:12" x14ac:dyDescent="0.25">
      <c r="A374" s="11" t="s">
        <v>251</v>
      </c>
      <c r="B374" s="11" t="s">
        <v>18</v>
      </c>
      <c r="C374" s="11" t="s">
        <v>126</v>
      </c>
      <c r="D374" s="11" t="s">
        <v>332</v>
      </c>
      <c r="E374">
        <v>6838</v>
      </c>
      <c r="F374" s="11" t="s">
        <v>358</v>
      </c>
      <c r="G374">
        <v>18</v>
      </c>
      <c r="H374">
        <v>5</v>
      </c>
      <c r="I374">
        <v>13</v>
      </c>
      <c r="J374" s="14">
        <v>0.26323486399532026</v>
      </c>
      <c r="K374" s="14">
        <v>7.312079555425563E-2</v>
      </c>
      <c r="L374" s="14">
        <v>0.19011406844106463</v>
      </c>
    </row>
    <row r="375" spans="1:12" x14ac:dyDescent="0.25">
      <c r="A375" s="11" t="s">
        <v>251</v>
      </c>
      <c r="B375" s="11" t="s">
        <v>18</v>
      </c>
      <c r="C375" s="11" t="s">
        <v>126</v>
      </c>
      <c r="D375" s="11" t="s">
        <v>332</v>
      </c>
      <c r="E375">
        <v>6838</v>
      </c>
      <c r="F375" s="11" t="s">
        <v>359</v>
      </c>
      <c r="G375">
        <v>63</v>
      </c>
      <c r="H375">
        <v>35</v>
      </c>
      <c r="I375">
        <v>28</v>
      </c>
      <c r="J375" s="14">
        <v>0.92132202398362095</v>
      </c>
      <c r="K375" s="14">
        <v>0.51184556887978938</v>
      </c>
      <c r="L375" s="14">
        <v>0.40947645510383152</v>
      </c>
    </row>
    <row r="376" spans="1:12" x14ac:dyDescent="0.25">
      <c r="A376" s="11" t="s">
        <v>251</v>
      </c>
      <c r="B376" s="11" t="s">
        <v>18</v>
      </c>
      <c r="C376" s="11" t="s">
        <v>126</v>
      </c>
      <c r="D376" s="11" t="s">
        <v>332</v>
      </c>
      <c r="E376">
        <v>6838</v>
      </c>
      <c r="F376" s="11" t="s">
        <v>360</v>
      </c>
      <c r="G376">
        <v>157</v>
      </c>
      <c r="H376">
        <v>53</v>
      </c>
      <c r="I376">
        <v>104</v>
      </c>
      <c r="J376" s="14">
        <v>2.2959929804036268</v>
      </c>
      <c r="K376" s="14">
        <v>0.77508043287510964</v>
      </c>
      <c r="L376" s="14">
        <v>1.520912547528517</v>
      </c>
    </row>
    <row r="377" spans="1:12" x14ac:dyDescent="0.25">
      <c r="A377" s="11" t="s">
        <v>251</v>
      </c>
      <c r="B377" s="11" t="s">
        <v>18</v>
      </c>
      <c r="C377" s="11" t="s">
        <v>126</v>
      </c>
      <c r="D377" s="11" t="s">
        <v>332</v>
      </c>
      <c r="E377">
        <v>6838</v>
      </c>
      <c r="F377" s="11" t="s">
        <v>361</v>
      </c>
      <c r="G377">
        <v>199</v>
      </c>
      <c r="H377">
        <v>92</v>
      </c>
      <c r="I377">
        <v>107</v>
      </c>
      <c r="J377" s="14">
        <v>2.9102076630593743</v>
      </c>
      <c r="K377" s="14">
        <v>1.3454226381983037</v>
      </c>
      <c r="L377" s="14">
        <v>1.5647850248610704</v>
      </c>
    </row>
    <row r="378" spans="1:12" x14ac:dyDescent="0.25">
      <c r="A378" s="11" t="s">
        <v>251</v>
      </c>
      <c r="B378" s="11" t="s">
        <v>18</v>
      </c>
      <c r="C378" s="11" t="s">
        <v>126</v>
      </c>
      <c r="D378" s="11" t="s">
        <v>332</v>
      </c>
      <c r="E378">
        <v>6838</v>
      </c>
      <c r="F378" s="11" t="s">
        <v>362</v>
      </c>
      <c r="G378">
        <v>204</v>
      </c>
      <c r="H378">
        <v>94</v>
      </c>
      <c r="I378">
        <v>110</v>
      </c>
      <c r="J378" s="14">
        <v>2.9833284586136295</v>
      </c>
      <c r="K378" s="14">
        <v>1.3746709564200059</v>
      </c>
      <c r="L378" s="14">
        <v>1.6086575021936238</v>
      </c>
    </row>
    <row r="379" spans="1:12" x14ac:dyDescent="0.25">
      <c r="A379" s="11" t="s">
        <v>251</v>
      </c>
      <c r="B379" s="11" t="s">
        <v>18</v>
      </c>
      <c r="C379" s="11" t="s">
        <v>126</v>
      </c>
      <c r="D379" s="11" t="s">
        <v>332</v>
      </c>
      <c r="E379">
        <v>6838</v>
      </c>
      <c r="F379" s="11" t="s">
        <v>363</v>
      </c>
      <c r="G379">
        <v>272</v>
      </c>
      <c r="H379">
        <v>105</v>
      </c>
      <c r="I379">
        <v>167</v>
      </c>
      <c r="J379" s="14">
        <v>3.9777712781515064</v>
      </c>
      <c r="K379" s="14">
        <v>1.5355367066393681</v>
      </c>
      <c r="L379" s="14">
        <v>2.4422345715121381</v>
      </c>
    </row>
    <row r="380" spans="1:12" x14ac:dyDescent="0.25">
      <c r="A380" s="11" t="s">
        <v>251</v>
      </c>
      <c r="B380" s="11" t="s">
        <v>18</v>
      </c>
      <c r="C380" s="11" t="s">
        <v>126</v>
      </c>
      <c r="D380" s="11" t="s">
        <v>332</v>
      </c>
      <c r="E380">
        <v>6838</v>
      </c>
      <c r="F380" s="11" t="s">
        <v>364</v>
      </c>
      <c r="G380">
        <v>322</v>
      </c>
      <c r="H380">
        <v>169</v>
      </c>
      <c r="I380">
        <v>153</v>
      </c>
      <c r="J380" s="14">
        <v>4.7089792336940626</v>
      </c>
      <c r="K380" s="14">
        <v>2.4714828897338403</v>
      </c>
      <c r="L380" s="14">
        <v>2.2374963439602222</v>
      </c>
    </row>
    <row r="381" spans="1:12" x14ac:dyDescent="0.25">
      <c r="A381" s="11" t="s">
        <v>251</v>
      </c>
      <c r="B381" s="11" t="s">
        <v>18</v>
      </c>
      <c r="C381" s="11" t="s">
        <v>126</v>
      </c>
      <c r="D381" s="11" t="s">
        <v>332</v>
      </c>
      <c r="E381">
        <v>6838</v>
      </c>
      <c r="F381" s="11" t="s">
        <v>365</v>
      </c>
      <c r="G381">
        <v>439</v>
      </c>
      <c r="H381">
        <v>212</v>
      </c>
      <c r="I381">
        <v>227</v>
      </c>
      <c r="J381" s="14">
        <v>6.4200058496636441</v>
      </c>
      <c r="K381" s="14">
        <v>3.1003217315004385</v>
      </c>
      <c r="L381" s="14">
        <v>3.3196841181632055</v>
      </c>
    </row>
    <row r="382" spans="1:12" x14ac:dyDescent="0.25">
      <c r="A382" s="11" t="s">
        <v>251</v>
      </c>
      <c r="B382" s="11" t="s">
        <v>18</v>
      </c>
      <c r="C382" s="11" t="s">
        <v>126</v>
      </c>
      <c r="D382" s="11" t="s">
        <v>332</v>
      </c>
      <c r="E382">
        <v>6838</v>
      </c>
      <c r="F382" s="11" t="s">
        <v>366</v>
      </c>
      <c r="G382">
        <v>511</v>
      </c>
      <c r="H382">
        <v>259</v>
      </c>
      <c r="I382">
        <v>252</v>
      </c>
      <c r="J382" s="14">
        <v>7.4729453056449255</v>
      </c>
      <c r="K382" s="14">
        <v>3.7876572097104417</v>
      </c>
      <c r="L382" s="14">
        <v>3.6852880959344838</v>
      </c>
    </row>
    <row r="383" spans="1:12" x14ac:dyDescent="0.25">
      <c r="A383" s="11" t="s">
        <v>251</v>
      </c>
      <c r="B383" s="11" t="s">
        <v>18</v>
      </c>
      <c r="C383" s="11" t="s">
        <v>126</v>
      </c>
      <c r="D383" s="11" t="s">
        <v>332</v>
      </c>
      <c r="E383">
        <v>6838</v>
      </c>
      <c r="F383" s="11" t="s">
        <v>367</v>
      </c>
      <c r="G383">
        <v>530</v>
      </c>
      <c r="H383">
        <v>285</v>
      </c>
      <c r="I383">
        <v>245</v>
      </c>
      <c r="J383" s="14">
        <v>7.750804328751097</v>
      </c>
      <c r="K383" s="14">
        <v>4.1678853465925707</v>
      </c>
      <c r="L383" s="14">
        <v>3.5829189821585259</v>
      </c>
    </row>
    <row r="384" spans="1:12" x14ac:dyDescent="0.25">
      <c r="A384" s="11" t="s">
        <v>251</v>
      </c>
      <c r="B384" s="11" t="s">
        <v>18</v>
      </c>
      <c r="C384" s="11" t="s">
        <v>126</v>
      </c>
      <c r="D384" s="11" t="s">
        <v>332</v>
      </c>
      <c r="E384">
        <v>6838</v>
      </c>
      <c r="F384" s="11" t="s">
        <v>368</v>
      </c>
      <c r="G384">
        <v>523</v>
      </c>
      <c r="H384">
        <v>260</v>
      </c>
      <c r="I384">
        <v>263</v>
      </c>
      <c r="J384" s="14">
        <v>7.6484352149751391</v>
      </c>
      <c r="K384" s="14">
        <v>3.8022813688212929</v>
      </c>
      <c r="L384" s="14">
        <v>3.8461538461538463</v>
      </c>
    </row>
    <row r="385" spans="1:12" x14ac:dyDescent="0.25">
      <c r="A385" s="11" t="s">
        <v>251</v>
      </c>
      <c r="B385" s="11" t="s">
        <v>18</v>
      </c>
      <c r="C385" s="11" t="s">
        <v>126</v>
      </c>
      <c r="D385" s="11" t="s">
        <v>332</v>
      </c>
      <c r="E385">
        <v>6838</v>
      </c>
      <c r="F385" s="11" t="s">
        <v>369</v>
      </c>
      <c r="G385">
        <v>526</v>
      </c>
      <c r="H385">
        <v>267</v>
      </c>
      <c r="I385">
        <v>259</v>
      </c>
      <c r="J385" s="14">
        <v>7.6923076923076925</v>
      </c>
      <c r="K385" s="14">
        <v>3.9046504825972508</v>
      </c>
      <c r="L385" s="14">
        <v>3.7876572097104417</v>
      </c>
    </row>
    <row r="386" spans="1:12" x14ac:dyDescent="0.25">
      <c r="A386" s="11" t="s">
        <v>251</v>
      </c>
      <c r="B386" s="11" t="s">
        <v>18</v>
      </c>
      <c r="C386" s="11" t="s">
        <v>126</v>
      </c>
      <c r="D386" s="11" t="s">
        <v>332</v>
      </c>
      <c r="E386">
        <v>6838</v>
      </c>
      <c r="F386" s="11" t="s">
        <v>370</v>
      </c>
      <c r="G386">
        <v>492</v>
      </c>
      <c r="H386">
        <v>255</v>
      </c>
      <c r="I386">
        <v>237</v>
      </c>
      <c r="J386" s="14">
        <v>7.195086282538754</v>
      </c>
      <c r="K386" s="14">
        <v>3.7291605732670372</v>
      </c>
      <c r="L386" s="14">
        <v>3.4659257092717168</v>
      </c>
    </row>
    <row r="387" spans="1:12" x14ac:dyDescent="0.25">
      <c r="A387" s="11" t="s">
        <v>251</v>
      </c>
      <c r="B387" s="11" t="s">
        <v>18</v>
      </c>
      <c r="C387" s="11" t="s">
        <v>126</v>
      </c>
      <c r="D387" s="11" t="s">
        <v>332</v>
      </c>
      <c r="E387">
        <v>6838</v>
      </c>
      <c r="F387" s="11" t="s">
        <v>371</v>
      </c>
      <c r="G387">
        <v>448</v>
      </c>
      <c r="H387">
        <v>231</v>
      </c>
      <c r="I387">
        <v>217</v>
      </c>
      <c r="J387" s="14">
        <v>6.5516232816613043</v>
      </c>
      <c r="K387" s="14">
        <v>3.37818075460661</v>
      </c>
      <c r="L387" s="14">
        <v>3.1734425270546942</v>
      </c>
    </row>
    <row r="388" spans="1:12" x14ac:dyDescent="0.25">
      <c r="A388" s="11" t="s">
        <v>251</v>
      </c>
      <c r="B388" s="11" t="s">
        <v>18</v>
      </c>
      <c r="C388" s="11" t="s">
        <v>126</v>
      </c>
      <c r="D388" s="11" t="s">
        <v>332</v>
      </c>
      <c r="E388">
        <v>6838</v>
      </c>
      <c r="F388" s="11" t="s">
        <v>372</v>
      </c>
      <c r="G388">
        <v>436</v>
      </c>
      <c r="H388">
        <v>225</v>
      </c>
      <c r="I388">
        <v>211</v>
      </c>
      <c r="J388" s="14">
        <v>6.3761333723310907</v>
      </c>
      <c r="K388" s="14">
        <v>3.2904357999415033</v>
      </c>
      <c r="L388" s="14">
        <v>3.0856975723895874</v>
      </c>
    </row>
    <row r="389" spans="1:12" x14ac:dyDescent="0.25">
      <c r="A389" s="11" t="s">
        <v>251</v>
      </c>
      <c r="B389" s="11" t="s">
        <v>18</v>
      </c>
      <c r="C389" s="11" t="s">
        <v>126</v>
      </c>
      <c r="D389" s="11" t="s">
        <v>332</v>
      </c>
      <c r="E389">
        <v>6838</v>
      </c>
      <c r="F389" s="11" t="s">
        <v>373</v>
      </c>
      <c r="G389">
        <v>381</v>
      </c>
      <c r="H389">
        <v>199</v>
      </c>
      <c r="I389">
        <v>182</v>
      </c>
      <c r="J389" s="14">
        <v>5.5718046212342793</v>
      </c>
      <c r="K389" s="14">
        <v>2.9102076630593743</v>
      </c>
      <c r="L389" s="14">
        <v>2.661596958174905</v>
      </c>
    </row>
    <row r="390" spans="1:12" x14ac:dyDescent="0.25">
      <c r="A390" s="11" t="s">
        <v>251</v>
      </c>
      <c r="B390" s="11" t="s">
        <v>18</v>
      </c>
      <c r="C390" s="11" t="s">
        <v>126</v>
      </c>
      <c r="D390" s="11" t="s">
        <v>332</v>
      </c>
      <c r="E390">
        <v>6838</v>
      </c>
      <c r="F390" s="11" t="s">
        <v>374</v>
      </c>
      <c r="G390">
        <v>356</v>
      </c>
      <c r="H390">
        <v>185</v>
      </c>
      <c r="I390">
        <v>171</v>
      </c>
      <c r="J390" s="14">
        <v>5.206200643463001</v>
      </c>
      <c r="K390" s="14">
        <v>2.7054694355074584</v>
      </c>
      <c r="L390" s="14">
        <v>2.5007312079555426</v>
      </c>
    </row>
    <row r="391" spans="1:12" x14ac:dyDescent="0.25">
      <c r="A391" s="11" t="s">
        <v>251</v>
      </c>
      <c r="B391" s="11" t="s">
        <v>18</v>
      </c>
      <c r="C391" s="11" t="s">
        <v>126</v>
      </c>
      <c r="D391" s="11" t="s">
        <v>332</v>
      </c>
      <c r="E391">
        <v>6838</v>
      </c>
      <c r="F391" s="11" t="s">
        <v>375</v>
      </c>
      <c r="G391">
        <v>340</v>
      </c>
      <c r="H391">
        <v>176</v>
      </c>
      <c r="I391">
        <v>164</v>
      </c>
      <c r="J391" s="14">
        <v>4.9722140976893829</v>
      </c>
      <c r="K391" s="14">
        <v>2.5738520035097983</v>
      </c>
      <c r="L391" s="14">
        <v>2.3983620941795847</v>
      </c>
    </row>
    <row r="392" spans="1:12" x14ac:dyDescent="0.25">
      <c r="A392" s="11" t="s">
        <v>251</v>
      </c>
      <c r="B392" s="11" t="s">
        <v>18</v>
      </c>
      <c r="C392" s="11" t="s">
        <v>126</v>
      </c>
      <c r="D392" s="11" t="s">
        <v>332</v>
      </c>
      <c r="E392">
        <v>6838</v>
      </c>
      <c r="F392" s="11" t="s">
        <v>376</v>
      </c>
      <c r="G392">
        <v>316</v>
      </c>
      <c r="H392">
        <v>158</v>
      </c>
      <c r="I392">
        <v>158</v>
      </c>
      <c r="J392" s="14">
        <v>4.6212342790289558</v>
      </c>
      <c r="K392" s="14">
        <v>2.3106171395144779</v>
      </c>
      <c r="L392" s="14">
        <v>2.3106171395144779</v>
      </c>
    </row>
    <row r="393" spans="1:12" x14ac:dyDescent="0.25">
      <c r="A393" s="11" t="s">
        <v>251</v>
      </c>
      <c r="B393" s="11" t="s">
        <v>18</v>
      </c>
      <c r="C393" s="11" t="s">
        <v>126</v>
      </c>
      <c r="D393" s="11" t="s">
        <v>332</v>
      </c>
      <c r="E393">
        <v>6838</v>
      </c>
      <c r="F393" s="11" t="s">
        <v>377</v>
      </c>
      <c r="G393">
        <v>301</v>
      </c>
      <c r="H393">
        <v>153</v>
      </c>
      <c r="I393">
        <v>148</v>
      </c>
      <c r="J393" s="14">
        <v>4.4018718923661888</v>
      </c>
      <c r="K393" s="14">
        <v>2.2374963439602222</v>
      </c>
      <c r="L393" s="14">
        <v>2.1643755484059666</v>
      </c>
    </row>
    <row r="394" spans="1:12" x14ac:dyDescent="0.25">
      <c r="A394" s="11" t="s">
        <v>251</v>
      </c>
      <c r="B394" s="11" t="s">
        <v>19</v>
      </c>
      <c r="C394" s="11" t="s">
        <v>127</v>
      </c>
      <c r="D394" s="11" t="s">
        <v>332</v>
      </c>
      <c r="E394">
        <v>5943</v>
      </c>
      <c r="F394" s="11" t="s">
        <v>358</v>
      </c>
      <c r="G394">
        <v>18</v>
      </c>
      <c r="H394">
        <v>5</v>
      </c>
      <c r="I394">
        <v>13</v>
      </c>
      <c r="J394" s="14">
        <v>0.30287733467945482</v>
      </c>
      <c r="K394" s="14">
        <v>8.4132592966515221E-2</v>
      </c>
      <c r="L394" s="14">
        <v>0.21874474171293959</v>
      </c>
    </row>
    <row r="395" spans="1:12" x14ac:dyDescent="0.25">
      <c r="A395" s="11" t="s">
        <v>251</v>
      </c>
      <c r="B395" s="11" t="s">
        <v>19</v>
      </c>
      <c r="C395" s="11" t="s">
        <v>127</v>
      </c>
      <c r="D395" s="11" t="s">
        <v>332</v>
      </c>
      <c r="E395">
        <v>5943</v>
      </c>
      <c r="F395" s="11" t="s">
        <v>359</v>
      </c>
      <c r="G395">
        <v>55</v>
      </c>
      <c r="H395">
        <v>19</v>
      </c>
      <c r="I395">
        <v>36</v>
      </c>
      <c r="J395" s="14">
        <v>0.9254585226316675</v>
      </c>
      <c r="K395" s="14">
        <v>0.31970385327275785</v>
      </c>
      <c r="L395" s="14">
        <v>0.60575466935890965</v>
      </c>
    </row>
    <row r="396" spans="1:12" x14ac:dyDescent="0.25">
      <c r="A396" s="11" t="s">
        <v>251</v>
      </c>
      <c r="B396" s="11" t="s">
        <v>19</v>
      </c>
      <c r="C396" s="11" t="s">
        <v>127</v>
      </c>
      <c r="D396" s="11" t="s">
        <v>332</v>
      </c>
      <c r="E396">
        <v>5943</v>
      </c>
      <c r="F396" s="11" t="s">
        <v>360</v>
      </c>
      <c r="G396">
        <v>129</v>
      </c>
      <c r="H396">
        <v>59</v>
      </c>
      <c r="I396">
        <v>70</v>
      </c>
      <c r="J396" s="14">
        <v>2.1706208985360931</v>
      </c>
      <c r="K396" s="14">
        <v>0.99276459700487973</v>
      </c>
      <c r="L396" s="14">
        <v>1.1778563015312131</v>
      </c>
    </row>
    <row r="397" spans="1:12" x14ac:dyDescent="0.25">
      <c r="A397" s="11" t="s">
        <v>251</v>
      </c>
      <c r="B397" s="11" t="s">
        <v>19</v>
      </c>
      <c r="C397" s="11" t="s">
        <v>127</v>
      </c>
      <c r="D397" s="11" t="s">
        <v>332</v>
      </c>
      <c r="E397">
        <v>5943</v>
      </c>
      <c r="F397" s="11" t="s">
        <v>361</v>
      </c>
      <c r="G397">
        <v>260</v>
      </c>
      <c r="H397">
        <v>100</v>
      </c>
      <c r="I397">
        <v>160</v>
      </c>
      <c r="J397" s="14">
        <v>4.3748948342587921</v>
      </c>
      <c r="K397" s="14">
        <v>1.6826518593303046</v>
      </c>
      <c r="L397" s="14">
        <v>2.6922429749284871</v>
      </c>
    </row>
    <row r="398" spans="1:12" x14ac:dyDescent="0.25">
      <c r="A398" s="11" t="s">
        <v>251</v>
      </c>
      <c r="B398" s="11" t="s">
        <v>19</v>
      </c>
      <c r="C398" s="11" t="s">
        <v>127</v>
      </c>
      <c r="D398" s="11" t="s">
        <v>332</v>
      </c>
      <c r="E398">
        <v>5943</v>
      </c>
      <c r="F398" s="11" t="s">
        <v>362</v>
      </c>
      <c r="G398">
        <v>195</v>
      </c>
      <c r="H398">
        <v>90</v>
      </c>
      <c r="I398">
        <v>105</v>
      </c>
      <c r="J398" s="14">
        <v>3.2811711256940939</v>
      </c>
      <c r="K398" s="14">
        <v>1.5143866733972742</v>
      </c>
      <c r="L398" s="14">
        <v>1.7667844522968197</v>
      </c>
    </row>
    <row r="399" spans="1:12" x14ac:dyDescent="0.25">
      <c r="A399" s="11" t="s">
        <v>251</v>
      </c>
      <c r="B399" s="11" t="s">
        <v>19</v>
      </c>
      <c r="C399" s="11" t="s">
        <v>127</v>
      </c>
      <c r="D399" s="11" t="s">
        <v>332</v>
      </c>
      <c r="E399">
        <v>5943</v>
      </c>
      <c r="F399" s="11" t="s">
        <v>363</v>
      </c>
      <c r="G399">
        <v>287</v>
      </c>
      <c r="H399">
        <v>133</v>
      </c>
      <c r="I399">
        <v>154</v>
      </c>
      <c r="J399" s="14">
        <v>4.8292108362779738</v>
      </c>
      <c r="K399" s="14">
        <v>2.237926972909305</v>
      </c>
      <c r="L399" s="14">
        <v>2.5912838633686692</v>
      </c>
    </row>
    <row r="400" spans="1:12" x14ac:dyDescent="0.25">
      <c r="A400" s="11" t="s">
        <v>251</v>
      </c>
      <c r="B400" s="11" t="s">
        <v>19</v>
      </c>
      <c r="C400" s="11" t="s">
        <v>127</v>
      </c>
      <c r="D400" s="11" t="s">
        <v>332</v>
      </c>
      <c r="E400">
        <v>5943</v>
      </c>
      <c r="F400" s="11" t="s">
        <v>364</v>
      </c>
      <c r="G400">
        <v>311</v>
      </c>
      <c r="H400">
        <v>160</v>
      </c>
      <c r="I400">
        <v>151</v>
      </c>
      <c r="J400" s="14">
        <v>5.2330472825172469</v>
      </c>
      <c r="K400" s="14">
        <v>2.6922429749284871</v>
      </c>
      <c r="L400" s="14">
        <v>2.5408043075887599</v>
      </c>
    </row>
    <row r="401" spans="1:12" x14ac:dyDescent="0.25">
      <c r="A401" s="11" t="s">
        <v>251</v>
      </c>
      <c r="B401" s="11" t="s">
        <v>19</v>
      </c>
      <c r="C401" s="11" t="s">
        <v>127</v>
      </c>
      <c r="D401" s="11" t="s">
        <v>332</v>
      </c>
      <c r="E401">
        <v>5943</v>
      </c>
      <c r="F401" s="11" t="s">
        <v>365</v>
      </c>
      <c r="G401">
        <v>370</v>
      </c>
      <c r="H401">
        <v>186</v>
      </c>
      <c r="I401">
        <v>184</v>
      </c>
      <c r="J401" s="14">
        <v>6.2258118795221264</v>
      </c>
      <c r="K401" s="14">
        <v>3.1297324583543666</v>
      </c>
      <c r="L401" s="14">
        <v>3.0960794211677602</v>
      </c>
    </row>
    <row r="402" spans="1:12" x14ac:dyDescent="0.25">
      <c r="A402" s="11" t="s">
        <v>251</v>
      </c>
      <c r="B402" s="11" t="s">
        <v>19</v>
      </c>
      <c r="C402" s="11" t="s">
        <v>127</v>
      </c>
      <c r="D402" s="11" t="s">
        <v>332</v>
      </c>
      <c r="E402">
        <v>5943</v>
      </c>
      <c r="F402" s="11" t="s">
        <v>366</v>
      </c>
      <c r="G402">
        <v>392</v>
      </c>
      <c r="H402">
        <v>200</v>
      </c>
      <c r="I402">
        <v>192</v>
      </c>
      <c r="J402" s="14">
        <v>6.5959952885747937</v>
      </c>
      <c r="K402" s="14">
        <v>3.3653037186606092</v>
      </c>
      <c r="L402" s="14">
        <v>3.2306915699141849</v>
      </c>
    </row>
    <row r="403" spans="1:12" x14ac:dyDescent="0.25">
      <c r="A403" s="11" t="s">
        <v>251</v>
      </c>
      <c r="B403" s="11" t="s">
        <v>19</v>
      </c>
      <c r="C403" s="11" t="s">
        <v>127</v>
      </c>
      <c r="D403" s="11" t="s">
        <v>332</v>
      </c>
      <c r="E403">
        <v>5943</v>
      </c>
      <c r="F403" s="11" t="s">
        <v>367</v>
      </c>
      <c r="G403">
        <v>442</v>
      </c>
      <c r="H403">
        <v>222</v>
      </c>
      <c r="I403">
        <v>220</v>
      </c>
      <c r="J403" s="14">
        <v>7.437321218239946</v>
      </c>
      <c r="K403" s="14">
        <v>3.735487127713276</v>
      </c>
      <c r="L403" s="14">
        <v>3.70183409052667</v>
      </c>
    </row>
    <row r="404" spans="1:12" x14ac:dyDescent="0.25">
      <c r="A404" s="11" t="s">
        <v>251</v>
      </c>
      <c r="B404" s="11" t="s">
        <v>19</v>
      </c>
      <c r="C404" s="11" t="s">
        <v>127</v>
      </c>
      <c r="D404" s="11" t="s">
        <v>332</v>
      </c>
      <c r="E404">
        <v>5943</v>
      </c>
      <c r="F404" s="11" t="s">
        <v>368</v>
      </c>
      <c r="G404">
        <v>463</v>
      </c>
      <c r="H404">
        <v>253</v>
      </c>
      <c r="I404">
        <v>210</v>
      </c>
      <c r="J404" s="14">
        <v>7.7906781086993098</v>
      </c>
      <c r="K404" s="14">
        <v>4.2571092041056708</v>
      </c>
      <c r="L404" s="14">
        <v>3.5335689045936394</v>
      </c>
    </row>
    <row r="405" spans="1:12" x14ac:dyDescent="0.25">
      <c r="A405" s="11" t="s">
        <v>251</v>
      </c>
      <c r="B405" s="11" t="s">
        <v>19</v>
      </c>
      <c r="C405" s="11" t="s">
        <v>127</v>
      </c>
      <c r="D405" s="11" t="s">
        <v>332</v>
      </c>
      <c r="E405">
        <v>5943</v>
      </c>
      <c r="F405" s="11" t="s">
        <v>369</v>
      </c>
      <c r="G405">
        <v>490</v>
      </c>
      <c r="H405">
        <v>277</v>
      </c>
      <c r="I405">
        <v>213</v>
      </c>
      <c r="J405" s="14">
        <v>8.2449941107184923</v>
      </c>
      <c r="K405" s="14">
        <v>4.660945650344944</v>
      </c>
      <c r="L405" s="14">
        <v>3.5840484603735487</v>
      </c>
    </row>
    <row r="406" spans="1:12" x14ac:dyDescent="0.25">
      <c r="A406" s="11" t="s">
        <v>251</v>
      </c>
      <c r="B406" s="11" t="s">
        <v>19</v>
      </c>
      <c r="C406" s="11" t="s">
        <v>127</v>
      </c>
      <c r="D406" s="11" t="s">
        <v>332</v>
      </c>
      <c r="E406">
        <v>5943</v>
      </c>
      <c r="F406" s="11" t="s">
        <v>370</v>
      </c>
      <c r="G406">
        <v>435</v>
      </c>
      <c r="H406">
        <v>219</v>
      </c>
      <c r="I406">
        <v>216</v>
      </c>
      <c r="J406" s="14">
        <v>7.3195355880868247</v>
      </c>
      <c r="K406" s="14">
        <v>3.685007571933367</v>
      </c>
      <c r="L406" s="14">
        <v>3.6345280161534577</v>
      </c>
    </row>
    <row r="407" spans="1:12" x14ac:dyDescent="0.25">
      <c r="A407" s="11" t="s">
        <v>251</v>
      </c>
      <c r="B407" s="11" t="s">
        <v>19</v>
      </c>
      <c r="C407" s="11" t="s">
        <v>127</v>
      </c>
      <c r="D407" s="11" t="s">
        <v>332</v>
      </c>
      <c r="E407">
        <v>5943</v>
      </c>
      <c r="F407" s="11" t="s">
        <v>371</v>
      </c>
      <c r="G407">
        <v>355</v>
      </c>
      <c r="H407">
        <v>175</v>
      </c>
      <c r="I407">
        <v>180</v>
      </c>
      <c r="J407" s="14">
        <v>5.9734141006225814</v>
      </c>
      <c r="K407" s="14">
        <v>2.944640753828033</v>
      </c>
      <c r="L407" s="14">
        <v>3.0287733467945483</v>
      </c>
    </row>
    <row r="408" spans="1:12" x14ac:dyDescent="0.25">
      <c r="A408" s="11" t="s">
        <v>251</v>
      </c>
      <c r="B408" s="11" t="s">
        <v>19</v>
      </c>
      <c r="C408" s="11" t="s">
        <v>127</v>
      </c>
      <c r="D408" s="11" t="s">
        <v>332</v>
      </c>
      <c r="E408">
        <v>5943</v>
      </c>
      <c r="F408" s="11" t="s">
        <v>372</v>
      </c>
      <c r="G408">
        <v>312</v>
      </c>
      <c r="H408">
        <v>183</v>
      </c>
      <c r="I408">
        <v>129</v>
      </c>
      <c r="J408" s="14">
        <v>5.2498738011105504</v>
      </c>
      <c r="K408" s="14">
        <v>3.0792529025744573</v>
      </c>
      <c r="L408" s="14">
        <v>2.1706208985360931</v>
      </c>
    </row>
    <row r="409" spans="1:12" x14ac:dyDescent="0.25">
      <c r="A409" s="11" t="s">
        <v>251</v>
      </c>
      <c r="B409" s="11" t="s">
        <v>19</v>
      </c>
      <c r="C409" s="11" t="s">
        <v>127</v>
      </c>
      <c r="D409" s="11" t="s">
        <v>332</v>
      </c>
      <c r="E409">
        <v>5943</v>
      </c>
      <c r="F409" s="11" t="s">
        <v>373</v>
      </c>
      <c r="G409">
        <v>245</v>
      </c>
      <c r="H409">
        <v>120</v>
      </c>
      <c r="I409">
        <v>125</v>
      </c>
      <c r="J409" s="14">
        <v>4.1224970553592462</v>
      </c>
      <c r="K409" s="14">
        <v>2.0191822311963654</v>
      </c>
      <c r="L409" s="14">
        <v>2.1033148241628807</v>
      </c>
    </row>
    <row r="410" spans="1:12" x14ac:dyDescent="0.25">
      <c r="A410" s="11" t="s">
        <v>251</v>
      </c>
      <c r="B410" s="11" t="s">
        <v>19</v>
      </c>
      <c r="C410" s="11" t="s">
        <v>127</v>
      </c>
      <c r="D410" s="11" t="s">
        <v>332</v>
      </c>
      <c r="E410">
        <v>5943</v>
      </c>
      <c r="F410" s="11" t="s">
        <v>374</v>
      </c>
      <c r="G410">
        <v>254</v>
      </c>
      <c r="H410">
        <v>142</v>
      </c>
      <c r="I410">
        <v>112</v>
      </c>
      <c r="J410" s="14">
        <v>4.2739357226989734</v>
      </c>
      <c r="K410" s="14">
        <v>2.3893656402490326</v>
      </c>
      <c r="L410" s="14">
        <v>1.8845700824499412</v>
      </c>
    </row>
    <row r="411" spans="1:12" x14ac:dyDescent="0.25">
      <c r="A411" s="11" t="s">
        <v>251</v>
      </c>
      <c r="B411" s="11" t="s">
        <v>19</v>
      </c>
      <c r="C411" s="11" t="s">
        <v>127</v>
      </c>
      <c r="D411" s="11" t="s">
        <v>332</v>
      </c>
      <c r="E411">
        <v>5943</v>
      </c>
      <c r="F411" s="11" t="s">
        <v>375</v>
      </c>
      <c r="G411">
        <v>357</v>
      </c>
      <c r="H411">
        <v>175</v>
      </c>
      <c r="I411">
        <v>182</v>
      </c>
      <c r="J411" s="14">
        <v>6.0070671378091873</v>
      </c>
      <c r="K411" s="14">
        <v>2.944640753828033</v>
      </c>
      <c r="L411" s="14">
        <v>3.0624263839811543</v>
      </c>
    </row>
    <row r="412" spans="1:12" x14ac:dyDescent="0.25">
      <c r="A412" s="11" t="s">
        <v>251</v>
      </c>
      <c r="B412" s="11" t="s">
        <v>19</v>
      </c>
      <c r="C412" s="11" t="s">
        <v>127</v>
      </c>
      <c r="D412" s="11" t="s">
        <v>332</v>
      </c>
      <c r="E412">
        <v>5943</v>
      </c>
      <c r="F412" s="11" t="s">
        <v>376</v>
      </c>
      <c r="G412">
        <v>314</v>
      </c>
      <c r="H412">
        <v>149</v>
      </c>
      <c r="I412">
        <v>165</v>
      </c>
      <c r="J412" s="14">
        <v>5.2835268382971563</v>
      </c>
      <c r="K412" s="14">
        <v>2.5071512704021539</v>
      </c>
      <c r="L412" s="14">
        <v>2.7763755678950024</v>
      </c>
    </row>
    <row r="413" spans="1:12" x14ac:dyDescent="0.25">
      <c r="A413" s="11" t="s">
        <v>251</v>
      </c>
      <c r="B413" s="11" t="s">
        <v>19</v>
      </c>
      <c r="C413" s="11" t="s">
        <v>127</v>
      </c>
      <c r="D413" s="11" t="s">
        <v>332</v>
      </c>
      <c r="E413">
        <v>5943</v>
      </c>
      <c r="F413" s="11" t="s">
        <v>377</v>
      </c>
      <c r="G413">
        <v>259</v>
      </c>
      <c r="H413">
        <v>127</v>
      </c>
      <c r="I413">
        <v>132</v>
      </c>
      <c r="J413" s="14">
        <v>4.3580683156654887</v>
      </c>
      <c r="K413" s="14">
        <v>2.1369678613494867</v>
      </c>
      <c r="L413" s="14">
        <v>2.221100454316002</v>
      </c>
    </row>
    <row r="414" spans="1:12" x14ac:dyDescent="0.25">
      <c r="A414" s="11" t="s">
        <v>251</v>
      </c>
      <c r="B414" s="11" t="s">
        <v>20</v>
      </c>
      <c r="C414" s="11" t="s">
        <v>128</v>
      </c>
      <c r="D414" s="11" t="s">
        <v>332</v>
      </c>
      <c r="E414">
        <v>446</v>
      </c>
      <c r="F414" s="11" t="s">
        <v>358</v>
      </c>
      <c r="G414">
        <v>5</v>
      </c>
      <c r="H414">
        <v>3</v>
      </c>
      <c r="I414">
        <v>2</v>
      </c>
      <c r="J414" s="14">
        <v>1.1210762331838564</v>
      </c>
      <c r="K414" s="14">
        <v>0.67264573991031396</v>
      </c>
      <c r="L414" s="14">
        <v>0.44843049327354262</v>
      </c>
    </row>
    <row r="415" spans="1:12" x14ac:dyDescent="0.25">
      <c r="A415" s="11" t="s">
        <v>251</v>
      </c>
      <c r="B415" s="11" t="s">
        <v>20</v>
      </c>
      <c r="C415" s="11" t="s">
        <v>128</v>
      </c>
      <c r="D415" s="11" t="s">
        <v>332</v>
      </c>
      <c r="E415">
        <v>446</v>
      </c>
      <c r="F415" s="11" t="s">
        <v>359</v>
      </c>
      <c r="G415">
        <v>8</v>
      </c>
      <c r="H415">
        <v>3</v>
      </c>
      <c r="I415">
        <v>5</v>
      </c>
      <c r="J415" s="14">
        <v>1.7937219730941705</v>
      </c>
      <c r="K415" s="14">
        <v>0.67264573991031396</v>
      </c>
      <c r="L415" s="14">
        <v>1.1210762331838564</v>
      </c>
    </row>
    <row r="416" spans="1:12" x14ac:dyDescent="0.25">
      <c r="A416" s="11" t="s">
        <v>251</v>
      </c>
      <c r="B416" s="11" t="s">
        <v>20</v>
      </c>
      <c r="C416" s="11" t="s">
        <v>128</v>
      </c>
      <c r="D416" s="11" t="s">
        <v>332</v>
      </c>
      <c r="E416">
        <v>446</v>
      </c>
      <c r="F416" s="11" t="s">
        <v>360</v>
      </c>
      <c r="G416">
        <v>29</v>
      </c>
      <c r="H416">
        <v>14</v>
      </c>
      <c r="I416">
        <v>15</v>
      </c>
      <c r="J416" s="14">
        <v>6.5022421524663674</v>
      </c>
      <c r="K416" s="14">
        <v>3.1390134529147984</v>
      </c>
      <c r="L416" s="14">
        <v>3.3632286995515694</v>
      </c>
    </row>
    <row r="417" spans="1:12" x14ac:dyDescent="0.25">
      <c r="A417" s="11" t="s">
        <v>251</v>
      </c>
      <c r="B417" s="11" t="s">
        <v>20</v>
      </c>
      <c r="C417" s="11" t="s">
        <v>128</v>
      </c>
      <c r="D417" s="11" t="s">
        <v>332</v>
      </c>
      <c r="E417">
        <v>446</v>
      </c>
      <c r="F417" s="11" t="s">
        <v>361</v>
      </c>
      <c r="G417">
        <v>26</v>
      </c>
      <c r="H417">
        <v>12</v>
      </c>
      <c r="I417">
        <v>14</v>
      </c>
      <c r="J417" s="14">
        <v>5.8295964125560538</v>
      </c>
      <c r="K417" s="14">
        <v>2.6905829596412558</v>
      </c>
      <c r="L417" s="14">
        <v>3.1390134529147984</v>
      </c>
    </row>
    <row r="418" spans="1:12" x14ac:dyDescent="0.25">
      <c r="A418" s="11" t="s">
        <v>251</v>
      </c>
      <c r="B418" s="11" t="s">
        <v>20</v>
      </c>
      <c r="C418" s="11" t="s">
        <v>128</v>
      </c>
      <c r="D418" s="11" t="s">
        <v>332</v>
      </c>
      <c r="E418">
        <v>446</v>
      </c>
      <c r="F418" s="11" t="s">
        <v>362</v>
      </c>
      <c r="G418">
        <v>32</v>
      </c>
      <c r="H418">
        <v>16</v>
      </c>
      <c r="I418">
        <v>16</v>
      </c>
      <c r="J418" s="14">
        <v>7.1748878923766819</v>
      </c>
      <c r="K418" s="14">
        <v>3.5874439461883409</v>
      </c>
      <c r="L418" s="14">
        <v>3.5874439461883409</v>
      </c>
    </row>
    <row r="419" spans="1:12" x14ac:dyDescent="0.25">
      <c r="A419" s="11" t="s">
        <v>251</v>
      </c>
      <c r="B419" s="11" t="s">
        <v>20</v>
      </c>
      <c r="C419" s="11" t="s">
        <v>128</v>
      </c>
      <c r="D419" s="11" t="s">
        <v>332</v>
      </c>
      <c r="E419">
        <v>446</v>
      </c>
      <c r="F419" s="11" t="s">
        <v>363</v>
      </c>
      <c r="G419">
        <v>31</v>
      </c>
      <c r="H419">
        <v>16</v>
      </c>
      <c r="I419">
        <v>15</v>
      </c>
      <c r="J419" s="14">
        <v>6.9506726457399104</v>
      </c>
      <c r="K419" s="14">
        <v>3.5874439461883409</v>
      </c>
      <c r="L419" s="14">
        <v>3.3632286995515694</v>
      </c>
    </row>
    <row r="420" spans="1:12" x14ac:dyDescent="0.25">
      <c r="A420" s="11" t="s">
        <v>251</v>
      </c>
      <c r="B420" s="11" t="s">
        <v>20</v>
      </c>
      <c r="C420" s="11" t="s">
        <v>128</v>
      </c>
      <c r="D420" s="11" t="s">
        <v>332</v>
      </c>
      <c r="E420">
        <v>446</v>
      </c>
      <c r="F420" s="11" t="s">
        <v>364</v>
      </c>
      <c r="G420">
        <v>33</v>
      </c>
      <c r="H420">
        <v>24</v>
      </c>
      <c r="I420">
        <v>9</v>
      </c>
      <c r="J420" s="14">
        <v>7.3991031390134525</v>
      </c>
      <c r="K420" s="14">
        <v>5.3811659192825116</v>
      </c>
      <c r="L420" s="14">
        <v>2.0179372197309418</v>
      </c>
    </row>
    <row r="421" spans="1:12" x14ac:dyDescent="0.25">
      <c r="A421" s="11" t="s">
        <v>251</v>
      </c>
      <c r="B421" s="11" t="s">
        <v>20</v>
      </c>
      <c r="C421" s="11" t="s">
        <v>128</v>
      </c>
      <c r="D421" s="11" t="s">
        <v>332</v>
      </c>
      <c r="E421">
        <v>446</v>
      </c>
      <c r="F421" s="11" t="s">
        <v>365</v>
      </c>
      <c r="G421">
        <v>38</v>
      </c>
      <c r="H421">
        <v>22</v>
      </c>
      <c r="I421">
        <v>16</v>
      </c>
      <c r="J421" s="14">
        <v>8.52017937219731</v>
      </c>
      <c r="K421" s="14">
        <v>4.9327354260089686</v>
      </c>
      <c r="L421" s="14">
        <v>3.5874439461883409</v>
      </c>
    </row>
    <row r="422" spans="1:12" x14ac:dyDescent="0.25">
      <c r="A422" s="11" t="s">
        <v>251</v>
      </c>
      <c r="B422" s="11" t="s">
        <v>20</v>
      </c>
      <c r="C422" s="11" t="s">
        <v>128</v>
      </c>
      <c r="D422" s="11" t="s">
        <v>332</v>
      </c>
      <c r="E422">
        <v>446</v>
      </c>
      <c r="F422" s="11" t="s">
        <v>366</v>
      </c>
      <c r="G422">
        <v>29</v>
      </c>
      <c r="H422">
        <v>14</v>
      </c>
      <c r="I422">
        <v>15</v>
      </c>
      <c r="J422" s="14">
        <v>6.5022421524663674</v>
      </c>
      <c r="K422" s="14">
        <v>3.1390134529147984</v>
      </c>
      <c r="L422" s="14">
        <v>3.3632286995515694</v>
      </c>
    </row>
    <row r="423" spans="1:12" x14ac:dyDescent="0.25">
      <c r="A423" s="11" t="s">
        <v>251</v>
      </c>
      <c r="B423" s="11" t="s">
        <v>20</v>
      </c>
      <c r="C423" s="11" t="s">
        <v>128</v>
      </c>
      <c r="D423" s="11" t="s">
        <v>332</v>
      </c>
      <c r="E423">
        <v>446</v>
      </c>
      <c r="F423" s="11" t="s">
        <v>367</v>
      </c>
      <c r="G423">
        <v>46</v>
      </c>
      <c r="H423">
        <v>27</v>
      </c>
      <c r="I423">
        <v>19</v>
      </c>
      <c r="J423" s="14">
        <v>10.31390134529148</v>
      </c>
      <c r="K423" s="14">
        <v>6.0538116591928253</v>
      </c>
      <c r="L423" s="14">
        <v>4.260089686098655</v>
      </c>
    </row>
    <row r="424" spans="1:12" x14ac:dyDescent="0.25">
      <c r="A424" s="11" t="s">
        <v>251</v>
      </c>
      <c r="B424" s="11" t="s">
        <v>20</v>
      </c>
      <c r="C424" s="11" t="s">
        <v>128</v>
      </c>
      <c r="D424" s="11" t="s">
        <v>332</v>
      </c>
      <c r="E424">
        <v>446</v>
      </c>
      <c r="F424" s="11" t="s">
        <v>368</v>
      </c>
      <c r="G424">
        <v>35</v>
      </c>
      <c r="H424">
        <v>18</v>
      </c>
      <c r="I424">
        <v>17</v>
      </c>
      <c r="J424" s="14">
        <v>7.8475336322869955</v>
      </c>
      <c r="K424" s="14">
        <v>4.0358744394618835</v>
      </c>
      <c r="L424" s="14">
        <v>3.811659192825112</v>
      </c>
    </row>
    <row r="425" spans="1:12" x14ac:dyDescent="0.25">
      <c r="A425" s="11" t="s">
        <v>251</v>
      </c>
      <c r="B425" s="11" t="s">
        <v>20</v>
      </c>
      <c r="C425" s="11" t="s">
        <v>128</v>
      </c>
      <c r="D425" s="11" t="s">
        <v>332</v>
      </c>
      <c r="E425">
        <v>446</v>
      </c>
      <c r="F425" s="11" t="s">
        <v>369</v>
      </c>
      <c r="G425">
        <v>17</v>
      </c>
      <c r="H425">
        <v>9</v>
      </c>
      <c r="I425">
        <v>8</v>
      </c>
      <c r="J425" s="14">
        <v>3.811659192825112</v>
      </c>
      <c r="K425" s="14">
        <v>2.0179372197309418</v>
      </c>
      <c r="L425" s="14">
        <v>1.7937219730941705</v>
      </c>
    </row>
    <row r="426" spans="1:12" x14ac:dyDescent="0.25">
      <c r="A426" s="11" t="s">
        <v>251</v>
      </c>
      <c r="B426" s="11" t="s">
        <v>20</v>
      </c>
      <c r="C426" s="11" t="s">
        <v>128</v>
      </c>
      <c r="D426" s="11" t="s">
        <v>332</v>
      </c>
      <c r="E426">
        <v>446</v>
      </c>
      <c r="F426" s="11" t="s">
        <v>370</v>
      </c>
      <c r="G426">
        <v>20</v>
      </c>
      <c r="H426">
        <v>10</v>
      </c>
      <c r="I426">
        <v>10</v>
      </c>
      <c r="J426" s="14">
        <v>4.4843049327354256</v>
      </c>
      <c r="K426" s="14">
        <v>2.2421524663677128</v>
      </c>
      <c r="L426" s="14">
        <v>2.2421524663677128</v>
      </c>
    </row>
    <row r="427" spans="1:12" x14ac:dyDescent="0.25">
      <c r="A427" s="11" t="s">
        <v>251</v>
      </c>
      <c r="B427" s="11" t="s">
        <v>20</v>
      </c>
      <c r="C427" s="11" t="s">
        <v>128</v>
      </c>
      <c r="D427" s="11" t="s">
        <v>332</v>
      </c>
      <c r="E427">
        <v>446</v>
      </c>
      <c r="F427" s="11" t="s">
        <v>371</v>
      </c>
      <c r="G427">
        <v>19</v>
      </c>
      <c r="H427">
        <v>10</v>
      </c>
      <c r="I427">
        <v>9</v>
      </c>
      <c r="J427" s="14">
        <v>4.260089686098655</v>
      </c>
      <c r="K427" s="14">
        <v>2.2421524663677128</v>
      </c>
      <c r="L427" s="14">
        <v>2.0179372197309418</v>
      </c>
    </row>
    <row r="428" spans="1:12" x14ac:dyDescent="0.25">
      <c r="A428" s="11" t="s">
        <v>251</v>
      </c>
      <c r="B428" s="11" t="s">
        <v>20</v>
      </c>
      <c r="C428" s="11" t="s">
        <v>128</v>
      </c>
      <c r="D428" s="11" t="s">
        <v>332</v>
      </c>
      <c r="E428">
        <v>446</v>
      </c>
      <c r="F428" s="11" t="s">
        <v>372</v>
      </c>
      <c r="G428">
        <v>23</v>
      </c>
      <c r="H428">
        <v>14</v>
      </c>
      <c r="I428">
        <v>9</v>
      </c>
      <c r="J428" s="14">
        <v>5.1569506726457401</v>
      </c>
      <c r="K428" s="14">
        <v>3.1390134529147984</v>
      </c>
      <c r="L428" s="14">
        <v>2.0179372197309418</v>
      </c>
    </row>
    <row r="429" spans="1:12" x14ac:dyDescent="0.25">
      <c r="A429" s="11" t="s">
        <v>251</v>
      </c>
      <c r="B429" s="11" t="s">
        <v>20</v>
      </c>
      <c r="C429" s="11" t="s">
        <v>128</v>
      </c>
      <c r="D429" s="11" t="s">
        <v>332</v>
      </c>
      <c r="E429">
        <v>446</v>
      </c>
      <c r="F429" s="11" t="s">
        <v>373</v>
      </c>
      <c r="G429">
        <v>21</v>
      </c>
      <c r="H429">
        <v>9</v>
      </c>
      <c r="I429">
        <v>12</v>
      </c>
      <c r="J429" s="14">
        <v>4.7085201793721971</v>
      </c>
      <c r="K429" s="14">
        <v>2.0179372197309418</v>
      </c>
      <c r="L429" s="14">
        <v>2.6905829596412558</v>
      </c>
    </row>
    <row r="430" spans="1:12" x14ac:dyDescent="0.25">
      <c r="A430" s="11" t="s">
        <v>251</v>
      </c>
      <c r="B430" s="11" t="s">
        <v>20</v>
      </c>
      <c r="C430" s="11" t="s">
        <v>128</v>
      </c>
      <c r="D430" s="11" t="s">
        <v>332</v>
      </c>
      <c r="E430">
        <v>446</v>
      </c>
      <c r="F430" s="11" t="s">
        <v>374</v>
      </c>
      <c r="G430">
        <v>15</v>
      </c>
      <c r="H430">
        <v>9</v>
      </c>
      <c r="I430">
        <v>6</v>
      </c>
      <c r="J430" s="14">
        <v>3.3632286995515694</v>
      </c>
      <c r="K430" s="14">
        <v>2.0179372197309418</v>
      </c>
      <c r="L430" s="14">
        <v>1.3452914798206279</v>
      </c>
    </row>
    <row r="431" spans="1:12" x14ac:dyDescent="0.25">
      <c r="A431" s="11" t="s">
        <v>251</v>
      </c>
      <c r="B431" s="11" t="s">
        <v>20</v>
      </c>
      <c r="C431" s="11" t="s">
        <v>128</v>
      </c>
      <c r="D431" s="11" t="s">
        <v>332</v>
      </c>
      <c r="E431">
        <v>446</v>
      </c>
      <c r="F431" s="11" t="s">
        <v>375</v>
      </c>
      <c r="G431">
        <v>4</v>
      </c>
      <c r="H431">
        <v>2</v>
      </c>
      <c r="I431">
        <v>2</v>
      </c>
      <c r="J431" s="14">
        <v>0.89686098654708524</v>
      </c>
      <c r="K431" s="14">
        <v>0.44843049327354262</v>
      </c>
      <c r="L431" s="14">
        <v>0.44843049327354262</v>
      </c>
    </row>
    <row r="432" spans="1:12" x14ac:dyDescent="0.25">
      <c r="A432" s="11" t="s">
        <v>251</v>
      </c>
      <c r="B432" s="11" t="s">
        <v>20</v>
      </c>
      <c r="C432" s="11" t="s">
        <v>128</v>
      </c>
      <c r="D432" s="11" t="s">
        <v>332</v>
      </c>
      <c r="E432">
        <v>446</v>
      </c>
      <c r="F432" s="11" t="s">
        <v>376</v>
      </c>
      <c r="G432">
        <v>8</v>
      </c>
      <c r="H432">
        <v>3</v>
      </c>
      <c r="I432">
        <v>5</v>
      </c>
      <c r="J432" s="14">
        <v>1.7937219730941705</v>
      </c>
      <c r="K432" s="14">
        <v>0.67264573991031396</v>
      </c>
      <c r="L432" s="14">
        <v>1.1210762331838564</v>
      </c>
    </row>
    <row r="433" spans="1:12" x14ac:dyDescent="0.25">
      <c r="A433" s="11" t="s">
        <v>251</v>
      </c>
      <c r="B433" s="11" t="s">
        <v>20</v>
      </c>
      <c r="C433" s="11" t="s">
        <v>128</v>
      </c>
      <c r="D433" s="11" t="s">
        <v>332</v>
      </c>
      <c r="E433">
        <v>446</v>
      </c>
      <c r="F433" s="11" t="s">
        <v>377</v>
      </c>
      <c r="G433">
        <v>7</v>
      </c>
      <c r="H433">
        <v>6</v>
      </c>
      <c r="I433">
        <v>1</v>
      </c>
      <c r="J433" s="14">
        <v>1.5695067264573992</v>
      </c>
      <c r="K433" s="14">
        <v>1.3452914798206279</v>
      </c>
      <c r="L433" s="14">
        <v>0.22421524663677131</v>
      </c>
    </row>
    <row r="434" spans="1:12" x14ac:dyDescent="0.25">
      <c r="A434" s="11" t="s">
        <v>251</v>
      </c>
      <c r="B434" s="11" t="s">
        <v>21</v>
      </c>
      <c r="C434" s="11" t="s">
        <v>129</v>
      </c>
      <c r="D434" s="11" t="s">
        <v>332</v>
      </c>
      <c r="E434">
        <v>373</v>
      </c>
      <c r="F434" s="11" t="s">
        <v>358</v>
      </c>
      <c r="G434">
        <v>3</v>
      </c>
      <c r="H434">
        <v>1</v>
      </c>
      <c r="I434">
        <v>2</v>
      </c>
      <c r="J434" s="14">
        <v>0.80428954423592491</v>
      </c>
      <c r="K434" s="14">
        <v>0.26809651474530832</v>
      </c>
      <c r="L434" s="14">
        <v>0.53619302949061665</v>
      </c>
    </row>
    <row r="435" spans="1:12" x14ac:dyDescent="0.25">
      <c r="A435" s="11" t="s">
        <v>251</v>
      </c>
      <c r="B435" s="11" t="s">
        <v>21</v>
      </c>
      <c r="C435" s="11" t="s">
        <v>129</v>
      </c>
      <c r="D435" s="11" t="s">
        <v>332</v>
      </c>
      <c r="E435">
        <v>373</v>
      </c>
      <c r="F435" s="11" t="s">
        <v>359</v>
      </c>
      <c r="G435">
        <v>8</v>
      </c>
      <c r="H435">
        <v>2</v>
      </c>
      <c r="I435">
        <v>6</v>
      </c>
      <c r="J435" s="14">
        <v>2.1447721179624666</v>
      </c>
      <c r="K435" s="14">
        <v>0.53619302949061665</v>
      </c>
      <c r="L435" s="14">
        <v>1.6085790884718498</v>
      </c>
    </row>
    <row r="436" spans="1:12" x14ac:dyDescent="0.25">
      <c r="A436" s="11" t="s">
        <v>251</v>
      </c>
      <c r="B436" s="11" t="s">
        <v>21</v>
      </c>
      <c r="C436" s="11" t="s">
        <v>129</v>
      </c>
      <c r="D436" s="11" t="s">
        <v>332</v>
      </c>
      <c r="E436">
        <v>373</v>
      </c>
      <c r="F436" s="11" t="s">
        <v>360</v>
      </c>
      <c r="G436">
        <v>14</v>
      </c>
      <c r="H436">
        <v>7</v>
      </c>
      <c r="I436">
        <v>7</v>
      </c>
      <c r="J436" s="14">
        <v>3.7533512064343162</v>
      </c>
      <c r="K436" s="14">
        <v>1.8766756032171581</v>
      </c>
      <c r="L436" s="14">
        <v>1.8766756032171581</v>
      </c>
    </row>
    <row r="437" spans="1:12" x14ac:dyDescent="0.25">
      <c r="A437" s="11" t="s">
        <v>251</v>
      </c>
      <c r="B437" s="11" t="s">
        <v>21</v>
      </c>
      <c r="C437" s="11" t="s">
        <v>129</v>
      </c>
      <c r="D437" s="11" t="s">
        <v>332</v>
      </c>
      <c r="E437">
        <v>373</v>
      </c>
      <c r="F437" s="11" t="s">
        <v>361</v>
      </c>
      <c r="G437">
        <v>25</v>
      </c>
      <c r="H437">
        <v>12</v>
      </c>
      <c r="I437">
        <v>13</v>
      </c>
      <c r="J437" s="14">
        <v>6.7024128686327078</v>
      </c>
      <c r="K437" s="14">
        <v>3.2171581769436997</v>
      </c>
      <c r="L437" s="14">
        <v>3.4852546916890081</v>
      </c>
    </row>
    <row r="438" spans="1:12" x14ac:dyDescent="0.25">
      <c r="A438" s="11" t="s">
        <v>251</v>
      </c>
      <c r="B438" s="11" t="s">
        <v>21</v>
      </c>
      <c r="C438" s="11" t="s">
        <v>129</v>
      </c>
      <c r="D438" s="11" t="s">
        <v>332</v>
      </c>
      <c r="E438">
        <v>373</v>
      </c>
      <c r="F438" s="11" t="s">
        <v>362</v>
      </c>
      <c r="G438">
        <v>28</v>
      </c>
      <c r="H438">
        <v>11</v>
      </c>
      <c r="I438">
        <v>17</v>
      </c>
      <c r="J438" s="14">
        <v>7.5067024128686324</v>
      </c>
      <c r="K438" s="14">
        <v>2.9490616621983916</v>
      </c>
      <c r="L438" s="14">
        <v>4.5576407506702417</v>
      </c>
    </row>
    <row r="439" spans="1:12" x14ac:dyDescent="0.25">
      <c r="A439" s="11" t="s">
        <v>251</v>
      </c>
      <c r="B439" s="11" t="s">
        <v>21</v>
      </c>
      <c r="C439" s="11" t="s">
        <v>129</v>
      </c>
      <c r="D439" s="11" t="s">
        <v>332</v>
      </c>
      <c r="E439">
        <v>373</v>
      </c>
      <c r="F439" s="11" t="s">
        <v>363</v>
      </c>
      <c r="G439">
        <v>17</v>
      </c>
      <c r="H439">
        <v>10</v>
      </c>
      <c r="I439">
        <v>7</v>
      </c>
      <c r="J439" s="14">
        <v>4.5576407506702417</v>
      </c>
      <c r="K439" s="14">
        <v>2.6809651474530831</v>
      </c>
      <c r="L439" s="14">
        <v>1.8766756032171581</v>
      </c>
    </row>
    <row r="440" spans="1:12" x14ac:dyDescent="0.25">
      <c r="A440" s="11" t="s">
        <v>251</v>
      </c>
      <c r="B440" s="11" t="s">
        <v>21</v>
      </c>
      <c r="C440" s="11" t="s">
        <v>129</v>
      </c>
      <c r="D440" s="11" t="s">
        <v>332</v>
      </c>
      <c r="E440">
        <v>373</v>
      </c>
      <c r="F440" s="11" t="s">
        <v>364</v>
      </c>
      <c r="G440">
        <v>27</v>
      </c>
      <c r="H440">
        <v>8</v>
      </c>
      <c r="I440">
        <v>19</v>
      </c>
      <c r="J440" s="14">
        <v>7.2386058981233248</v>
      </c>
      <c r="K440" s="14">
        <v>2.1447721179624666</v>
      </c>
      <c r="L440" s="14">
        <v>5.0938337801608577</v>
      </c>
    </row>
    <row r="441" spans="1:12" x14ac:dyDescent="0.25">
      <c r="A441" s="11" t="s">
        <v>251</v>
      </c>
      <c r="B441" s="11" t="s">
        <v>21</v>
      </c>
      <c r="C441" s="11" t="s">
        <v>129</v>
      </c>
      <c r="D441" s="11" t="s">
        <v>332</v>
      </c>
      <c r="E441">
        <v>373</v>
      </c>
      <c r="F441" s="11" t="s">
        <v>365</v>
      </c>
      <c r="G441">
        <v>31</v>
      </c>
      <c r="H441">
        <v>18</v>
      </c>
      <c r="I441">
        <v>13</v>
      </c>
      <c r="J441" s="14">
        <v>8.310991957104557</v>
      </c>
      <c r="K441" s="14">
        <v>4.8257372654155493</v>
      </c>
      <c r="L441" s="14">
        <v>3.4852546916890081</v>
      </c>
    </row>
    <row r="442" spans="1:12" x14ac:dyDescent="0.25">
      <c r="A442" s="11" t="s">
        <v>251</v>
      </c>
      <c r="B442" s="11" t="s">
        <v>21</v>
      </c>
      <c r="C442" s="11" t="s">
        <v>129</v>
      </c>
      <c r="D442" s="11" t="s">
        <v>332</v>
      </c>
      <c r="E442">
        <v>373</v>
      </c>
      <c r="F442" s="11" t="s">
        <v>366</v>
      </c>
      <c r="G442">
        <v>29</v>
      </c>
      <c r="H442">
        <v>13</v>
      </c>
      <c r="I442">
        <v>16</v>
      </c>
      <c r="J442" s="14">
        <v>7.7747989276139409</v>
      </c>
      <c r="K442" s="14">
        <v>3.4852546916890081</v>
      </c>
      <c r="L442" s="14">
        <v>4.2895442359249332</v>
      </c>
    </row>
    <row r="443" spans="1:12" x14ac:dyDescent="0.25">
      <c r="A443" s="11" t="s">
        <v>251</v>
      </c>
      <c r="B443" s="11" t="s">
        <v>21</v>
      </c>
      <c r="C443" s="11" t="s">
        <v>129</v>
      </c>
      <c r="D443" s="11" t="s">
        <v>332</v>
      </c>
      <c r="E443">
        <v>373</v>
      </c>
      <c r="F443" s="11" t="s">
        <v>367</v>
      </c>
      <c r="G443">
        <v>26</v>
      </c>
      <c r="H443">
        <v>17</v>
      </c>
      <c r="I443">
        <v>9</v>
      </c>
      <c r="J443" s="14">
        <v>6.9705093833780163</v>
      </c>
      <c r="K443" s="14">
        <v>4.5576407506702417</v>
      </c>
      <c r="L443" s="14">
        <v>2.4128686327077746</v>
      </c>
    </row>
    <row r="444" spans="1:12" x14ac:dyDescent="0.25">
      <c r="A444" s="11" t="s">
        <v>251</v>
      </c>
      <c r="B444" s="11" t="s">
        <v>21</v>
      </c>
      <c r="C444" s="11" t="s">
        <v>129</v>
      </c>
      <c r="D444" s="11" t="s">
        <v>332</v>
      </c>
      <c r="E444">
        <v>373</v>
      </c>
      <c r="F444" s="11" t="s">
        <v>368</v>
      </c>
      <c r="G444">
        <v>29</v>
      </c>
      <c r="H444">
        <v>17</v>
      </c>
      <c r="I444">
        <v>12</v>
      </c>
      <c r="J444" s="14">
        <v>7.7747989276139409</v>
      </c>
      <c r="K444" s="14">
        <v>4.5576407506702417</v>
      </c>
      <c r="L444" s="14">
        <v>3.2171581769436997</v>
      </c>
    </row>
    <row r="445" spans="1:12" x14ac:dyDescent="0.25">
      <c r="A445" s="11" t="s">
        <v>251</v>
      </c>
      <c r="B445" s="11" t="s">
        <v>21</v>
      </c>
      <c r="C445" s="11" t="s">
        <v>129</v>
      </c>
      <c r="D445" s="11" t="s">
        <v>332</v>
      </c>
      <c r="E445">
        <v>373</v>
      </c>
      <c r="F445" s="11" t="s">
        <v>369</v>
      </c>
      <c r="G445">
        <v>24</v>
      </c>
      <c r="H445">
        <v>10</v>
      </c>
      <c r="I445">
        <v>14</v>
      </c>
      <c r="J445" s="14">
        <v>6.4343163538873993</v>
      </c>
      <c r="K445" s="14">
        <v>2.6809651474530831</v>
      </c>
      <c r="L445" s="14">
        <v>3.7533512064343162</v>
      </c>
    </row>
    <row r="446" spans="1:12" x14ac:dyDescent="0.25">
      <c r="A446" s="11" t="s">
        <v>251</v>
      </c>
      <c r="B446" s="11" t="s">
        <v>21</v>
      </c>
      <c r="C446" s="11" t="s">
        <v>129</v>
      </c>
      <c r="D446" s="11" t="s">
        <v>332</v>
      </c>
      <c r="E446">
        <v>373</v>
      </c>
      <c r="F446" s="11" t="s">
        <v>370</v>
      </c>
      <c r="G446">
        <v>15</v>
      </c>
      <c r="H446">
        <v>8</v>
      </c>
      <c r="I446">
        <v>7</v>
      </c>
      <c r="J446" s="14">
        <v>4.0214477211796247</v>
      </c>
      <c r="K446" s="14">
        <v>2.1447721179624666</v>
      </c>
      <c r="L446" s="14">
        <v>1.8766756032171581</v>
      </c>
    </row>
    <row r="447" spans="1:12" x14ac:dyDescent="0.25">
      <c r="A447" s="11" t="s">
        <v>251</v>
      </c>
      <c r="B447" s="11" t="s">
        <v>21</v>
      </c>
      <c r="C447" s="11" t="s">
        <v>129</v>
      </c>
      <c r="D447" s="11" t="s">
        <v>332</v>
      </c>
      <c r="E447">
        <v>373</v>
      </c>
      <c r="F447" s="11" t="s">
        <v>371</v>
      </c>
      <c r="G447">
        <v>20</v>
      </c>
      <c r="H447">
        <v>11</v>
      </c>
      <c r="I447">
        <v>9</v>
      </c>
      <c r="J447" s="14">
        <v>5.3619302949061662</v>
      </c>
      <c r="K447" s="14">
        <v>2.9490616621983916</v>
      </c>
      <c r="L447" s="14">
        <v>2.4128686327077746</v>
      </c>
    </row>
    <row r="448" spans="1:12" x14ac:dyDescent="0.25">
      <c r="A448" s="11" t="s">
        <v>251</v>
      </c>
      <c r="B448" s="11" t="s">
        <v>21</v>
      </c>
      <c r="C448" s="11" t="s">
        <v>129</v>
      </c>
      <c r="D448" s="11" t="s">
        <v>332</v>
      </c>
      <c r="E448">
        <v>373</v>
      </c>
      <c r="F448" s="11" t="s">
        <v>372</v>
      </c>
      <c r="G448">
        <v>15</v>
      </c>
      <c r="H448">
        <v>7</v>
      </c>
      <c r="I448">
        <v>8</v>
      </c>
      <c r="J448" s="14">
        <v>4.0214477211796247</v>
      </c>
      <c r="K448" s="14">
        <v>1.8766756032171581</v>
      </c>
      <c r="L448" s="14">
        <v>2.1447721179624666</v>
      </c>
    </row>
    <row r="449" spans="1:12" x14ac:dyDescent="0.25">
      <c r="A449" s="11" t="s">
        <v>251</v>
      </c>
      <c r="B449" s="11" t="s">
        <v>21</v>
      </c>
      <c r="C449" s="11" t="s">
        <v>129</v>
      </c>
      <c r="D449" s="11" t="s">
        <v>332</v>
      </c>
      <c r="E449">
        <v>373</v>
      </c>
      <c r="F449" s="11" t="s">
        <v>373</v>
      </c>
      <c r="G449">
        <v>22</v>
      </c>
      <c r="H449">
        <v>11</v>
      </c>
      <c r="I449">
        <v>11</v>
      </c>
      <c r="J449" s="14">
        <v>5.8981233243967832</v>
      </c>
      <c r="K449" s="14">
        <v>2.9490616621983916</v>
      </c>
      <c r="L449" s="14">
        <v>2.9490616621983916</v>
      </c>
    </row>
    <row r="450" spans="1:12" x14ac:dyDescent="0.25">
      <c r="A450" s="11" t="s">
        <v>251</v>
      </c>
      <c r="B450" s="11" t="s">
        <v>21</v>
      </c>
      <c r="C450" s="11" t="s">
        <v>129</v>
      </c>
      <c r="D450" s="11" t="s">
        <v>332</v>
      </c>
      <c r="E450">
        <v>373</v>
      </c>
      <c r="F450" s="11" t="s">
        <v>374</v>
      </c>
      <c r="G450">
        <v>13</v>
      </c>
      <c r="H450">
        <v>7</v>
      </c>
      <c r="I450">
        <v>6</v>
      </c>
      <c r="J450" s="14">
        <v>3.4852546916890081</v>
      </c>
      <c r="K450" s="14">
        <v>1.8766756032171581</v>
      </c>
      <c r="L450" s="14">
        <v>1.6085790884718498</v>
      </c>
    </row>
    <row r="451" spans="1:12" x14ac:dyDescent="0.25">
      <c r="A451" s="11" t="s">
        <v>251</v>
      </c>
      <c r="B451" s="11" t="s">
        <v>21</v>
      </c>
      <c r="C451" s="11" t="s">
        <v>129</v>
      </c>
      <c r="D451" s="11" t="s">
        <v>332</v>
      </c>
      <c r="E451">
        <v>373</v>
      </c>
      <c r="F451" s="11" t="s">
        <v>375</v>
      </c>
      <c r="G451">
        <v>9</v>
      </c>
      <c r="H451">
        <v>3</v>
      </c>
      <c r="I451">
        <v>6</v>
      </c>
      <c r="J451" s="14">
        <v>2.4128686327077746</v>
      </c>
      <c r="K451" s="14">
        <v>0.80428954423592491</v>
      </c>
      <c r="L451" s="14">
        <v>1.6085790884718498</v>
      </c>
    </row>
    <row r="452" spans="1:12" x14ac:dyDescent="0.25">
      <c r="A452" s="11" t="s">
        <v>251</v>
      </c>
      <c r="B452" s="11" t="s">
        <v>21</v>
      </c>
      <c r="C452" s="11" t="s">
        <v>129</v>
      </c>
      <c r="D452" s="11" t="s">
        <v>332</v>
      </c>
      <c r="E452">
        <v>373</v>
      </c>
      <c r="F452" s="11" t="s">
        <v>376</v>
      </c>
      <c r="G452">
        <v>8</v>
      </c>
      <c r="H452">
        <v>5</v>
      </c>
      <c r="I452">
        <v>3</v>
      </c>
      <c r="J452" s="14">
        <v>2.1447721179624666</v>
      </c>
      <c r="K452" s="14">
        <v>1.3404825737265416</v>
      </c>
      <c r="L452" s="14">
        <v>0.80428954423592491</v>
      </c>
    </row>
    <row r="453" spans="1:12" x14ac:dyDescent="0.25">
      <c r="A453" s="11" t="s">
        <v>251</v>
      </c>
      <c r="B453" s="11" t="s">
        <v>21</v>
      </c>
      <c r="C453" s="11" t="s">
        <v>129</v>
      </c>
      <c r="D453" s="11" t="s">
        <v>332</v>
      </c>
      <c r="E453">
        <v>373</v>
      </c>
      <c r="F453" s="11" t="s">
        <v>377</v>
      </c>
      <c r="G453">
        <v>10</v>
      </c>
      <c r="H453">
        <v>8</v>
      </c>
      <c r="I453">
        <v>2</v>
      </c>
      <c r="J453" s="14">
        <v>2.6809651474530831</v>
      </c>
      <c r="K453" s="14">
        <v>2.1447721179624666</v>
      </c>
      <c r="L453" s="14">
        <v>0.53619302949061665</v>
      </c>
    </row>
    <row r="454" spans="1:12" x14ac:dyDescent="0.25">
      <c r="A454" s="11" t="s">
        <v>251</v>
      </c>
      <c r="B454" s="11" t="s">
        <v>22</v>
      </c>
      <c r="C454" s="11" t="s">
        <v>130</v>
      </c>
      <c r="D454" s="11" t="s">
        <v>332</v>
      </c>
      <c r="E454">
        <v>11934</v>
      </c>
      <c r="F454" s="11" t="s">
        <v>378</v>
      </c>
      <c r="G454">
        <v>3</v>
      </c>
      <c r="H454">
        <v>0</v>
      </c>
      <c r="I454">
        <v>3</v>
      </c>
      <c r="J454" s="14">
        <v>2.513826043237808E-2</v>
      </c>
      <c r="K454" s="14">
        <v>0</v>
      </c>
      <c r="L454" s="14">
        <v>2.513826043237808E-2</v>
      </c>
    </row>
    <row r="455" spans="1:12" x14ac:dyDescent="0.25">
      <c r="A455" s="11" t="s">
        <v>251</v>
      </c>
      <c r="B455" s="11" t="s">
        <v>22</v>
      </c>
      <c r="C455" s="11" t="s">
        <v>130</v>
      </c>
      <c r="D455" s="11" t="s">
        <v>332</v>
      </c>
      <c r="E455">
        <v>11934</v>
      </c>
      <c r="F455" s="11" t="s">
        <v>358</v>
      </c>
      <c r="G455">
        <v>15</v>
      </c>
      <c r="H455">
        <v>4</v>
      </c>
      <c r="I455">
        <v>11</v>
      </c>
      <c r="J455" s="14">
        <v>0.12569130216189039</v>
      </c>
      <c r="K455" s="14">
        <v>3.3517680576504102E-2</v>
      </c>
      <c r="L455" s="14">
        <v>9.2173621585386292E-2</v>
      </c>
    </row>
    <row r="456" spans="1:12" x14ac:dyDescent="0.25">
      <c r="A456" s="11" t="s">
        <v>251</v>
      </c>
      <c r="B456" s="11" t="s">
        <v>22</v>
      </c>
      <c r="C456" s="11" t="s">
        <v>130</v>
      </c>
      <c r="D456" s="11" t="s">
        <v>332</v>
      </c>
      <c r="E456">
        <v>11934</v>
      </c>
      <c r="F456" s="11" t="s">
        <v>359</v>
      </c>
      <c r="G456">
        <v>73</v>
      </c>
      <c r="H456">
        <v>24</v>
      </c>
      <c r="I456">
        <v>49</v>
      </c>
      <c r="J456" s="14">
        <v>0.61169767052119994</v>
      </c>
      <c r="K456" s="14">
        <v>0.20110608345902464</v>
      </c>
      <c r="L456" s="14">
        <v>0.4105915870621753</v>
      </c>
    </row>
    <row r="457" spans="1:12" x14ac:dyDescent="0.25">
      <c r="A457" s="11" t="s">
        <v>251</v>
      </c>
      <c r="B457" s="11" t="s">
        <v>22</v>
      </c>
      <c r="C457" s="11" t="s">
        <v>130</v>
      </c>
      <c r="D457" s="11" t="s">
        <v>332</v>
      </c>
      <c r="E457">
        <v>11934</v>
      </c>
      <c r="F457" s="11" t="s">
        <v>360</v>
      </c>
      <c r="G457">
        <v>245</v>
      </c>
      <c r="H457">
        <v>94</v>
      </c>
      <c r="I457">
        <v>151</v>
      </c>
      <c r="J457" s="14">
        <v>2.0529579353108764</v>
      </c>
      <c r="K457" s="14">
        <v>0.78766549354784654</v>
      </c>
      <c r="L457" s="14">
        <v>1.26529244176303</v>
      </c>
    </row>
    <row r="458" spans="1:12" x14ac:dyDescent="0.25">
      <c r="A458" s="11" t="s">
        <v>251</v>
      </c>
      <c r="B458" s="11" t="s">
        <v>22</v>
      </c>
      <c r="C458" s="11" t="s">
        <v>130</v>
      </c>
      <c r="D458" s="11" t="s">
        <v>332</v>
      </c>
      <c r="E458">
        <v>11934</v>
      </c>
      <c r="F458" s="11" t="s">
        <v>361</v>
      </c>
      <c r="G458">
        <v>343</v>
      </c>
      <c r="H458">
        <v>129</v>
      </c>
      <c r="I458">
        <v>214</v>
      </c>
      <c r="J458" s="14">
        <v>2.8741411094352269</v>
      </c>
      <c r="K458" s="14">
        <v>1.0809451985922574</v>
      </c>
      <c r="L458" s="14">
        <v>1.7931959108429696</v>
      </c>
    </row>
    <row r="459" spans="1:12" x14ac:dyDescent="0.25">
      <c r="A459" s="11" t="s">
        <v>251</v>
      </c>
      <c r="B459" s="11" t="s">
        <v>22</v>
      </c>
      <c r="C459" s="11" t="s">
        <v>130</v>
      </c>
      <c r="D459" s="11" t="s">
        <v>332</v>
      </c>
      <c r="E459">
        <v>11934</v>
      </c>
      <c r="F459" s="11" t="s">
        <v>362</v>
      </c>
      <c r="G459">
        <v>445</v>
      </c>
      <c r="H459">
        <v>205</v>
      </c>
      <c r="I459">
        <v>240</v>
      </c>
      <c r="J459" s="14">
        <v>3.7288419641360817</v>
      </c>
      <c r="K459" s="14">
        <v>1.7177811295458354</v>
      </c>
      <c r="L459" s="14">
        <v>2.0110608345902463</v>
      </c>
    </row>
    <row r="460" spans="1:12" x14ac:dyDescent="0.25">
      <c r="A460" s="11" t="s">
        <v>251</v>
      </c>
      <c r="B460" s="11" t="s">
        <v>22</v>
      </c>
      <c r="C460" s="11" t="s">
        <v>130</v>
      </c>
      <c r="D460" s="11" t="s">
        <v>332</v>
      </c>
      <c r="E460">
        <v>11934</v>
      </c>
      <c r="F460" s="11" t="s">
        <v>363</v>
      </c>
      <c r="G460">
        <v>464</v>
      </c>
      <c r="H460">
        <v>209</v>
      </c>
      <c r="I460">
        <v>255</v>
      </c>
      <c r="J460" s="14">
        <v>3.8880509468744764</v>
      </c>
      <c r="K460" s="14">
        <v>1.7512988101223395</v>
      </c>
      <c r="L460" s="14">
        <v>2.1367521367521367</v>
      </c>
    </row>
    <row r="461" spans="1:12" x14ac:dyDescent="0.25">
      <c r="A461" s="11" t="s">
        <v>251</v>
      </c>
      <c r="B461" s="11" t="s">
        <v>22</v>
      </c>
      <c r="C461" s="11" t="s">
        <v>130</v>
      </c>
      <c r="D461" s="11" t="s">
        <v>332</v>
      </c>
      <c r="E461">
        <v>11934</v>
      </c>
      <c r="F461" s="11" t="s">
        <v>364</v>
      </c>
      <c r="G461">
        <v>497</v>
      </c>
      <c r="H461">
        <v>240</v>
      </c>
      <c r="I461">
        <v>257</v>
      </c>
      <c r="J461" s="14">
        <v>4.1645718116306352</v>
      </c>
      <c r="K461" s="14">
        <v>2.0110608345902463</v>
      </c>
      <c r="L461" s="14">
        <v>2.1535109770403889</v>
      </c>
    </row>
    <row r="462" spans="1:12" x14ac:dyDescent="0.25">
      <c r="A462" s="11" t="s">
        <v>251</v>
      </c>
      <c r="B462" s="11" t="s">
        <v>22</v>
      </c>
      <c r="C462" s="11" t="s">
        <v>130</v>
      </c>
      <c r="D462" s="11" t="s">
        <v>332</v>
      </c>
      <c r="E462">
        <v>11934</v>
      </c>
      <c r="F462" s="11" t="s">
        <v>365</v>
      </c>
      <c r="G462">
        <v>587</v>
      </c>
      <c r="H462">
        <v>312</v>
      </c>
      <c r="I462">
        <v>275</v>
      </c>
      <c r="J462" s="14">
        <v>4.9187196246019775</v>
      </c>
      <c r="K462" s="14">
        <v>2.6143790849673203</v>
      </c>
      <c r="L462" s="14">
        <v>2.3043405396346572</v>
      </c>
    </row>
    <row r="463" spans="1:12" x14ac:dyDescent="0.25">
      <c r="A463" s="11" t="s">
        <v>251</v>
      </c>
      <c r="B463" s="11" t="s">
        <v>22</v>
      </c>
      <c r="C463" s="11" t="s">
        <v>130</v>
      </c>
      <c r="D463" s="11" t="s">
        <v>332</v>
      </c>
      <c r="E463">
        <v>11934</v>
      </c>
      <c r="F463" s="11" t="s">
        <v>366</v>
      </c>
      <c r="G463">
        <v>789</v>
      </c>
      <c r="H463">
        <v>401</v>
      </c>
      <c r="I463">
        <v>388</v>
      </c>
      <c r="J463" s="14">
        <v>6.6113624937154345</v>
      </c>
      <c r="K463" s="14">
        <v>3.3601474777945368</v>
      </c>
      <c r="L463" s="14">
        <v>3.2512150159208981</v>
      </c>
    </row>
    <row r="464" spans="1:12" x14ac:dyDescent="0.25">
      <c r="A464" s="11" t="s">
        <v>251</v>
      </c>
      <c r="B464" s="11" t="s">
        <v>22</v>
      </c>
      <c r="C464" s="11" t="s">
        <v>130</v>
      </c>
      <c r="D464" s="11" t="s">
        <v>332</v>
      </c>
      <c r="E464">
        <v>11934</v>
      </c>
      <c r="F464" s="11" t="s">
        <v>367</v>
      </c>
      <c r="G464">
        <v>930</v>
      </c>
      <c r="H464">
        <v>471</v>
      </c>
      <c r="I464">
        <v>459</v>
      </c>
      <c r="J464" s="14">
        <v>7.7928607340372045</v>
      </c>
      <c r="K464" s="14">
        <v>3.9467068878833587</v>
      </c>
      <c r="L464" s="14">
        <v>3.8461538461538463</v>
      </c>
    </row>
    <row r="465" spans="1:12" x14ac:dyDescent="0.25">
      <c r="A465" s="11" t="s">
        <v>251</v>
      </c>
      <c r="B465" s="11" t="s">
        <v>22</v>
      </c>
      <c r="C465" s="11" t="s">
        <v>130</v>
      </c>
      <c r="D465" s="11" t="s">
        <v>332</v>
      </c>
      <c r="E465">
        <v>11934</v>
      </c>
      <c r="F465" s="11" t="s">
        <v>368</v>
      </c>
      <c r="G465">
        <v>898</v>
      </c>
      <c r="H465">
        <v>457</v>
      </c>
      <c r="I465">
        <v>441</v>
      </c>
      <c r="J465" s="14">
        <v>7.524719289425172</v>
      </c>
      <c r="K465" s="14">
        <v>3.8293950058655941</v>
      </c>
      <c r="L465" s="14">
        <v>3.6953242835595779</v>
      </c>
    </row>
    <row r="466" spans="1:12" x14ac:dyDescent="0.25">
      <c r="A466" s="11" t="s">
        <v>251</v>
      </c>
      <c r="B466" s="11" t="s">
        <v>22</v>
      </c>
      <c r="C466" s="11" t="s">
        <v>130</v>
      </c>
      <c r="D466" s="11" t="s">
        <v>332</v>
      </c>
      <c r="E466">
        <v>11934</v>
      </c>
      <c r="F466" s="11" t="s">
        <v>369</v>
      </c>
      <c r="G466">
        <v>889</v>
      </c>
      <c r="H466">
        <v>463</v>
      </c>
      <c r="I466">
        <v>426</v>
      </c>
      <c r="J466" s="14">
        <v>7.4493045081280371</v>
      </c>
      <c r="K466" s="14">
        <v>3.8796715267303501</v>
      </c>
      <c r="L466" s="14">
        <v>3.5696329813976875</v>
      </c>
    </row>
    <row r="467" spans="1:12" x14ac:dyDescent="0.25">
      <c r="A467" s="11" t="s">
        <v>251</v>
      </c>
      <c r="B467" s="11" t="s">
        <v>22</v>
      </c>
      <c r="C467" s="11" t="s">
        <v>130</v>
      </c>
      <c r="D467" s="11" t="s">
        <v>332</v>
      </c>
      <c r="E467">
        <v>11934</v>
      </c>
      <c r="F467" s="11" t="s">
        <v>370</v>
      </c>
      <c r="G467">
        <v>928</v>
      </c>
      <c r="H467">
        <v>500</v>
      </c>
      <c r="I467">
        <v>428</v>
      </c>
      <c r="J467" s="14">
        <v>7.7761018937489528</v>
      </c>
      <c r="K467" s="14">
        <v>4.1897100720630132</v>
      </c>
      <c r="L467" s="14">
        <v>3.5863918216859392</v>
      </c>
    </row>
    <row r="468" spans="1:12" x14ac:dyDescent="0.25">
      <c r="A468" s="11" t="s">
        <v>251</v>
      </c>
      <c r="B468" s="11" t="s">
        <v>22</v>
      </c>
      <c r="C468" s="11" t="s">
        <v>130</v>
      </c>
      <c r="D468" s="11" t="s">
        <v>332</v>
      </c>
      <c r="E468">
        <v>11934</v>
      </c>
      <c r="F468" s="11" t="s">
        <v>371</v>
      </c>
      <c r="G468">
        <v>892</v>
      </c>
      <c r="H468">
        <v>486</v>
      </c>
      <c r="I468">
        <v>406</v>
      </c>
      <c r="J468" s="14">
        <v>7.474442768560416</v>
      </c>
      <c r="K468" s="14">
        <v>4.0723981900452486</v>
      </c>
      <c r="L468" s="14">
        <v>3.402044578515167</v>
      </c>
    </row>
    <row r="469" spans="1:12" x14ac:dyDescent="0.25">
      <c r="A469" s="11" t="s">
        <v>251</v>
      </c>
      <c r="B469" s="11" t="s">
        <v>22</v>
      </c>
      <c r="C469" s="11" t="s">
        <v>130</v>
      </c>
      <c r="D469" s="11" t="s">
        <v>332</v>
      </c>
      <c r="E469">
        <v>11934</v>
      </c>
      <c r="F469" s="11" t="s">
        <v>372</v>
      </c>
      <c r="G469">
        <v>749</v>
      </c>
      <c r="H469">
        <v>415</v>
      </c>
      <c r="I469">
        <v>334</v>
      </c>
      <c r="J469" s="14">
        <v>6.2761856879503934</v>
      </c>
      <c r="K469" s="14">
        <v>3.4774593598123009</v>
      </c>
      <c r="L469" s="14">
        <v>2.798726328138093</v>
      </c>
    </row>
    <row r="470" spans="1:12" x14ac:dyDescent="0.25">
      <c r="A470" s="11" t="s">
        <v>251</v>
      </c>
      <c r="B470" s="11" t="s">
        <v>22</v>
      </c>
      <c r="C470" s="11" t="s">
        <v>130</v>
      </c>
      <c r="D470" s="11" t="s">
        <v>332</v>
      </c>
      <c r="E470">
        <v>11934</v>
      </c>
      <c r="F470" s="11" t="s">
        <v>373</v>
      </c>
      <c r="G470">
        <v>767</v>
      </c>
      <c r="H470">
        <v>408</v>
      </c>
      <c r="I470">
        <v>359</v>
      </c>
      <c r="J470" s="14">
        <v>6.4270152505446623</v>
      </c>
      <c r="K470" s="14">
        <v>3.4188034188034186</v>
      </c>
      <c r="L470" s="14">
        <v>3.0082118317412436</v>
      </c>
    </row>
    <row r="471" spans="1:12" x14ac:dyDescent="0.25">
      <c r="A471" s="11" t="s">
        <v>251</v>
      </c>
      <c r="B471" s="11" t="s">
        <v>22</v>
      </c>
      <c r="C471" s="11" t="s">
        <v>130</v>
      </c>
      <c r="D471" s="11" t="s">
        <v>332</v>
      </c>
      <c r="E471">
        <v>11934</v>
      </c>
      <c r="F471" s="11" t="s">
        <v>374</v>
      </c>
      <c r="G471">
        <v>611</v>
      </c>
      <c r="H471">
        <v>320</v>
      </c>
      <c r="I471">
        <v>291</v>
      </c>
      <c r="J471" s="14">
        <v>5.1198257080610023</v>
      </c>
      <c r="K471" s="14">
        <v>2.6814144461203284</v>
      </c>
      <c r="L471" s="14">
        <v>2.4384112619406739</v>
      </c>
    </row>
    <row r="472" spans="1:12" x14ac:dyDescent="0.25">
      <c r="A472" s="11" t="s">
        <v>251</v>
      </c>
      <c r="B472" s="11" t="s">
        <v>22</v>
      </c>
      <c r="C472" s="11" t="s">
        <v>130</v>
      </c>
      <c r="D472" s="11" t="s">
        <v>332</v>
      </c>
      <c r="E472">
        <v>11934</v>
      </c>
      <c r="F472" s="11" t="s">
        <v>375</v>
      </c>
      <c r="G472">
        <v>639</v>
      </c>
      <c r="H472">
        <v>344</v>
      </c>
      <c r="I472">
        <v>295</v>
      </c>
      <c r="J472" s="14">
        <v>5.3544494720965305</v>
      </c>
      <c r="K472" s="14">
        <v>2.8825205295793532</v>
      </c>
      <c r="L472" s="14">
        <v>2.4719289425171778</v>
      </c>
    </row>
    <row r="473" spans="1:12" x14ac:dyDescent="0.25">
      <c r="A473" s="11" t="s">
        <v>251</v>
      </c>
      <c r="B473" s="11" t="s">
        <v>22</v>
      </c>
      <c r="C473" s="11" t="s">
        <v>130</v>
      </c>
      <c r="D473" s="11" t="s">
        <v>332</v>
      </c>
      <c r="E473">
        <v>11934</v>
      </c>
      <c r="F473" s="11" t="s">
        <v>376</v>
      </c>
      <c r="G473">
        <v>617</v>
      </c>
      <c r="H473">
        <v>319</v>
      </c>
      <c r="I473">
        <v>298</v>
      </c>
      <c r="J473" s="14">
        <v>5.1701022289257583</v>
      </c>
      <c r="K473" s="14">
        <v>2.6730350259762026</v>
      </c>
      <c r="L473" s="14">
        <v>2.4970672029495558</v>
      </c>
    </row>
    <row r="474" spans="1:12" x14ac:dyDescent="0.25">
      <c r="A474" s="11" t="s">
        <v>251</v>
      </c>
      <c r="B474" s="11" t="s">
        <v>22</v>
      </c>
      <c r="C474" s="11" t="s">
        <v>130</v>
      </c>
      <c r="D474" s="11" t="s">
        <v>332</v>
      </c>
      <c r="E474">
        <v>11934</v>
      </c>
      <c r="F474" s="11" t="s">
        <v>377</v>
      </c>
      <c r="G474">
        <v>553</v>
      </c>
      <c r="H474">
        <v>289</v>
      </c>
      <c r="I474">
        <v>264</v>
      </c>
      <c r="J474" s="14">
        <v>4.6338193397016925</v>
      </c>
      <c r="K474" s="14">
        <v>2.4216524216524218</v>
      </c>
      <c r="L474" s="14">
        <v>2.2121669180492711</v>
      </c>
    </row>
    <row r="475" spans="1:12" x14ac:dyDescent="0.25">
      <c r="A475" s="11" t="s">
        <v>251</v>
      </c>
      <c r="B475" s="11" t="s">
        <v>23</v>
      </c>
      <c r="C475" s="11" t="s">
        <v>131</v>
      </c>
      <c r="D475" s="11" t="s">
        <v>332</v>
      </c>
      <c r="E475">
        <v>1005</v>
      </c>
      <c r="F475" s="11" t="s">
        <v>378</v>
      </c>
      <c r="G475">
        <v>1</v>
      </c>
      <c r="H475">
        <v>0</v>
      </c>
      <c r="I475">
        <v>1</v>
      </c>
      <c r="J475" s="14">
        <v>9.950248756218906E-2</v>
      </c>
      <c r="K475" s="14">
        <v>0</v>
      </c>
      <c r="L475" s="14">
        <v>9.950248756218906E-2</v>
      </c>
    </row>
    <row r="476" spans="1:12" x14ac:dyDescent="0.25">
      <c r="A476" s="11" t="s">
        <v>251</v>
      </c>
      <c r="B476" s="11" t="s">
        <v>23</v>
      </c>
      <c r="C476" s="11" t="s">
        <v>131</v>
      </c>
      <c r="D476" s="11" t="s">
        <v>332</v>
      </c>
      <c r="E476">
        <v>1005</v>
      </c>
      <c r="F476" s="11" t="s">
        <v>358</v>
      </c>
      <c r="G476">
        <v>12</v>
      </c>
      <c r="H476">
        <v>3</v>
      </c>
      <c r="I476">
        <v>9</v>
      </c>
      <c r="J476" s="14">
        <v>1.1940298507462686</v>
      </c>
      <c r="K476" s="14">
        <v>0.29850746268656714</v>
      </c>
      <c r="L476" s="14">
        <v>0.89552238805970152</v>
      </c>
    </row>
    <row r="477" spans="1:12" x14ac:dyDescent="0.25">
      <c r="A477" s="11" t="s">
        <v>251</v>
      </c>
      <c r="B477" s="11" t="s">
        <v>23</v>
      </c>
      <c r="C477" s="11" t="s">
        <v>131</v>
      </c>
      <c r="D477" s="11" t="s">
        <v>332</v>
      </c>
      <c r="E477">
        <v>1005</v>
      </c>
      <c r="F477" s="11" t="s">
        <v>359</v>
      </c>
      <c r="G477">
        <v>18</v>
      </c>
      <c r="H477">
        <v>5</v>
      </c>
      <c r="I477">
        <v>13</v>
      </c>
      <c r="J477" s="14">
        <v>1.791044776119403</v>
      </c>
      <c r="K477" s="14">
        <v>0.49751243781094528</v>
      </c>
      <c r="L477" s="14">
        <v>1.2935323383084578</v>
      </c>
    </row>
    <row r="478" spans="1:12" x14ac:dyDescent="0.25">
      <c r="A478" s="11" t="s">
        <v>251</v>
      </c>
      <c r="B478" s="11" t="s">
        <v>23</v>
      </c>
      <c r="C478" s="11" t="s">
        <v>131</v>
      </c>
      <c r="D478" s="11" t="s">
        <v>332</v>
      </c>
      <c r="E478">
        <v>1005</v>
      </c>
      <c r="F478" s="11" t="s">
        <v>360</v>
      </c>
      <c r="G478">
        <v>42</v>
      </c>
      <c r="H478">
        <v>17</v>
      </c>
      <c r="I478">
        <v>25</v>
      </c>
      <c r="J478" s="14">
        <v>4.1791044776119399</v>
      </c>
      <c r="K478" s="14">
        <v>1.691542288557214</v>
      </c>
      <c r="L478" s="14">
        <v>2.4875621890547261</v>
      </c>
    </row>
    <row r="479" spans="1:12" x14ac:dyDescent="0.25">
      <c r="A479" s="11" t="s">
        <v>251</v>
      </c>
      <c r="B479" s="11" t="s">
        <v>23</v>
      </c>
      <c r="C479" s="11" t="s">
        <v>131</v>
      </c>
      <c r="D479" s="11" t="s">
        <v>332</v>
      </c>
      <c r="E479">
        <v>1005</v>
      </c>
      <c r="F479" s="11" t="s">
        <v>361</v>
      </c>
      <c r="G479">
        <v>54</v>
      </c>
      <c r="H479">
        <v>18</v>
      </c>
      <c r="I479">
        <v>36</v>
      </c>
      <c r="J479" s="14">
        <v>5.3731343283582094</v>
      </c>
      <c r="K479" s="14">
        <v>1.791044776119403</v>
      </c>
      <c r="L479" s="14">
        <v>3.5820895522388061</v>
      </c>
    </row>
    <row r="480" spans="1:12" x14ac:dyDescent="0.25">
      <c r="A480" s="11" t="s">
        <v>251</v>
      </c>
      <c r="B480" s="11" t="s">
        <v>23</v>
      </c>
      <c r="C480" s="11" t="s">
        <v>131</v>
      </c>
      <c r="D480" s="11" t="s">
        <v>332</v>
      </c>
      <c r="E480">
        <v>1005</v>
      </c>
      <c r="F480" s="11" t="s">
        <v>362</v>
      </c>
      <c r="G480">
        <v>53</v>
      </c>
      <c r="H480">
        <v>24</v>
      </c>
      <c r="I480">
        <v>29</v>
      </c>
      <c r="J480" s="14">
        <v>5.2736318407960203</v>
      </c>
      <c r="K480" s="14">
        <v>2.3880597014925371</v>
      </c>
      <c r="L480" s="14">
        <v>2.8855721393034828</v>
      </c>
    </row>
    <row r="481" spans="1:12" x14ac:dyDescent="0.25">
      <c r="A481" s="11" t="s">
        <v>251</v>
      </c>
      <c r="B481" s="11" t="s">
        <v>23</v>
      </c>
      <c r="C481" s="11" t="s">
        <v>131</v>
      </c>
      <c r="D481" s="11" t="s">
        <v>332</v>
      </c>
      <c r="E481">
        <v>1005</v>
      </c>
      <c r="F481" s="11" t="s">
        <v>363</v>
      </c>
      <c r="G481">
        <v>50</v>
      </c>
      <c r="H481">
        <v>26</v>
      </c>
      <c r="I481">
        <v>24</v>
      </c>
      <c r="J481" s="14">
        <v>4.9751243781094523</v>
      </c>
      <c r="K481" s="14">
        <v>2.5870646766169156</v>
      </c>
      <c r="L481" s="14">
        <v>2.3880597014925371</v>
      </c>
    </row>
    <row r="482" spans="1:12" x14ac:dyDescent="0.25">
      <c r="A482" s="11" t="s">
        <v>251</v>
      </c>
      <c r="B482" s="11" t="s">
        <v>23</v>
      </c>
      <c r="C482" s="11" t="s">
        <v>131</v>
      </c>
      <c r="D482" s="11" t="s">
        <v>332</v>
      </c>
      <c r="E482">
        <v>1005</v>
      </c>
      <c r="F482" s="11" t="s">
        <v>364</v>
      </c>
      <c r="G482">
        <v>72</v>
      </c>
      <c r="H482">
        <v>39</v>
      </c>
      <c r="I482">
        <v>33</v>
      </c>
      <c r="J482" s="14">
        <v>7.1641791044776122</v>
      </c>
      <c r="K482" s="14">
        <v>3.8805970149253732</v>
      </c>
      <c r="L482" s="14">
        <v>3.283582089552239</v>
      </c>
    </row>
    <row r="483" spans="1:12" x14ac:dyDescent="0.25">
      <c r="A483" s="11" t="s">
        <v>251</v>
      </c>
      <c r="B483" s="11" t="s">
        <v>23</v>
      </c>
      <c r="C483" s="11" t="s">
        <v>131</v>
      </c>
      <c r="D483" s="11" t="s">
        <v>332</v>
      </c>
      <c r="E483">
        <v>1005</v>
      </c>
      <c r="F483" s="11" t="s">
        <v>365</v>
      </c>
      <c r="G483">
        <v>83</v>
      </c>
      <c r="H483">
        <v>45</v>
      </c>
      <c r="I483">
        <v>38</v>
      </c>
      <c r="J483" s="14">
        <v>8.2587064676616908</v>
      </c>
      <c r="K483" s="14">
        <v>4.4776119402985071</v>
      </c>
      <c r="L483" s="14">
        <v>3.7810945273631842</v>
      </c>
    </row>
    <row r="484" spans="1:12" x14ac:dyDescent="0.25">
      <c r="A484" s="11" t="s">
        <v>251</v>
      </c>
      <c r="B484" s="11" t="s">
        <v>23</v>
      </c>
      <c r="C484" s="11" t="s">
        <v>131</v>
      </c>
      <c r="D484" s="11" t="s">
        <v>332</v>
      </c>
      <c r="E484">
        <v>1005</v>
      </c>
      <c r="F484" s="11" t="s">
        <v>366</v>
      </c>
      <c r="G484">
        <v>80</v>
      </c>
      <c r="H484">
        <v>46</v>
      </c>
      <c r="I484">
        <v>34</v>
      </c>
      <c r="J484" s="14">
        <v>7.9601990049751246</v>
      </c>
      <c r="K484" s="14">
        <v>4.5771144278606961</v>
      </c>
      <c r="L484" s="14">
        <v>3.383084577114428</v>
      </c>
    </row>
    <row r="485" spans="1:12" x14ac:dyDescent="0.25">
      <c r="A485" s="11" t="s">
        <v>251</v>
      </c>
      <c r="B485" s="11" t="s">
        <v>23</v>
      </c>
      <c r="C485" s="11" t="s">
        <v>131</v>
      </c>
      <c r="D485" s="11" t="s">
        <v>332</v>
      </c>
      <c r="E485">
        <v>1005</v>
      </c>
      <c r="F485" s="11" t="s">
        <v>367</v>
      </c>
      <c r="G485">
        <v>73</v>
      </c>
      <c r="H485">
        <v>39</v>
      </c>
      <c r="I485">
        <v>34</v>
      </c>
      <c r="J485" s="14">
        <v>7.2636815920398012</v>
      </c>
      <c r="K485" s="14">
        <v>3.8805970149253732</v>
      </c>
      <c r="L485" s="14">
        <v>3.383084577114428</v>
      </c>
    </row>
    <row r="486" spans="1:12" x14ac:dyDescent="0.25">
      <c r="A486" s="11" t="s">
        <v>251</v>
      </c>
      <c r="B486" s="11" t="s">
        <v>23</v>
      </c>
      <c r="C486" s="11" t="s">
        <v>131</v>
      </c>
      <c r="D486" s="11" t="s">
        <v>332</v>
      </c>
      <c r="E486">
        <v>1005</v>
      </c>
      <c r="F486" s="11" t="s">
        <v>368</v>
      </c>
      <c r="G486">
        <v>69</v>
      </c>
      <c r="H486">
        <v>37</v>
      </c>
      <c r="I486">
        <v>32</v>
      </c>
      <c r="J486" s="14">
        <v>6.8656716417910451</v>
      </c>
      <c r="K486" s="14">
        <v>3.6815920398009951</v>
      </c>
      <c r="L486" s="14">
        <v>3.1840796019900499</v>
      </c>
    </row>
    <row r="487" spans="1:12" x14ac:dyDescent="0.25">
      <c r="A487" s="11" t="s">
        <v>251</v>
      </c>
      <c r="B487" s="11" t="s">
        <v>23</v>
      </c>
      <c r="C487" s="11" t="s">
        <v>131</v>
      </c>
      <c r="D487" s="11" t="s">
        <v>332</v>
      </c>
      <c r="E487">
        <v>1005</v>
      </c>
      <c r="F487" s="11" t="s">
        <v>369</v>
      </c>
      <c r="G487">
        <v>48</v>
      </c>
      <c r="H487">
        <v>27</v>
      </c>
      <c r="I487">
        <v>21</v>
      </c>
      <c r="J487" s="14">
        <v>4.7761194029850742</v>
      </c>
      <c r="K487" s="14">
        <v>2.6865671641791047</v>
      </c>
      <c r="L487" s="14">
        <v>2.08955223880597</v>
      </c>
    </row>
    <row r="488" spans="1:12" x14ac:dyDescent="0.25">
      <c r="A488" s="11" t="s">
        <v>251</v>
      </c>
      <c r="B488" s="11" t="s">
        <v>23</v>
      </c>
      <c r="C488" s="11" t="s">
        <v>131</v>
      </c>
      <c r="D488" s="11" t="s">
        <v>332</v>
      </c>
      <c r="E488">
        <v>1005</v>
      </c>
      <c r="F488" s="11" t="s">
        <v>370</v>
      </c>
      <c r="G488">
        <v>65</v>
      </c>
      <c r="H488">
        <v>35</v>
      </c>
      <c r="I488">
        <v>30</v>
      </c>
      <c r="J488" s="14">
        <v>6.4676616915422889</v>
      </c>
      <c r="K488" s="14">
        <v>3.4825870646766171</v>
      </c>
      <c r="L488" s="14">
        <v>2.9850746268656718</v>
      </c>
    </row>
    <row r="489" spans="1:12" x14ac:dyDescent="0.25">
      <c r="A489" s="11" t="s">
        <v>251</v>
      </c>
      <c r="B489" s="11" t="s">
        <v>23</v>
      </c>
      <c r="C489" s="11" t="s">
        <v>131</v>
      </c>
      <c r="D489" s="11" t="s">
        <v>332</v>
      </c>
      <c r="E489">
        <v>1005</v>
      </c>
      <c r="F489" s="11" t="s">
        <v>371</v>
      </c>
      <c r="G489">
        <v>55</v>
      </c>
      <c r="H489">
        <v>28</v>
      </c>
      <c r="I489">
        <v>27</v>
      </c>
      <c r="J489" s="14">
        <v>5.4726368159203984</v>
      </c>
      <c r="K489" s="14">
        <v>2.7860696517412937</v>
      </c>
      <c r="L489" s="14">
        <v>2.6865671641791047</v>
      </c>
    </row>
    <row r="490" spans="1:12" x14ac:dyDescent="0.25">
      <c r="A490" s="11" t="s">
        <v>251</v>
      </c>
      <c r="B490" s="11" t="s">
        <v>23</v>
      </c>
      <c r="C490" s="11" t="s">
        <v>131</v>
      </c>
      <c r="D490" s="11" t="s">
        <v>332</v>
      </c>
      <c r="E490">
        <v>1005</v>
      </c>
      <c r="F490" s="11" t="s">
        <v>372</v>
      </c>
      <c r="G490">
        <v>62</v>
      </c>
      <c r="H490">
        <v>35</v>
      </c>
      <c r="I490">
        <v>27</v>
      </c>
      <c r="J490" s="14">
        <v>6.1691542288557217</v>
      </c>
      <c r="K490" s="14">
        <v>3.4825870646766171</v>
      </c>
      <c r="L490" s="14">
        <v>2.6865671641791047</v>
      </c>
    </row>
    <row r="491" spans="1:12" x14ac:dyDescent="0.25">
      <c r="A491" s="11" t="s">
        <v>251</v>
      </c>
      <c r="B491" s="11" t="s">
        <v>23</v>
      </c>
      <c r="C491" s="11" t="s">
        <v>131</v>
      </c>
      <c r="D491" s="11" t="s">
        <v>332</v>
      </c>
      <c r="E491">
        <v>1005</v>
      </c>
      <c r="F491" s="11" t="s">
        <v>373</v>
      </c>
      <c r="G491">
        <v>44</v>
      </c>
      <c r="H491">
        <v>28</v>
      </c>
      <c r="I491">
        <v>16</v>
      </c>
      <c r="J491" s="14">
        <v>4.378109452736318</v>
      </c>
      <c r="K491" s="14">
        <v>2.7860696517412937</v>
      </c>
      <c r="L491" s="14">
        <v>1.592039800995025</v>
      </c>
    </row>
    <row r="492" spans="1:12" x14ac:dyDescent="0.25">
      <c r="A492" s="11" t="s">
        <v>251</v>
      </c>
      <c r="B492" s="11" t="s">
        <v>23</v>
      </c>
      <c r="C492" s="11" t="s">
        <v>131</v>
      </c>
      <c r="D492" s="11" t="s">
        <v>332</v>
      </c>
      <c r="E492">
        <v>1005</v>
      </c>
      <c r="F492" s="11" t="s">
        <v>374</v>
      </c>
      <c r="G492">
        <v>36</v>
      </c>
      <c r="H492">
        <v>16</v>
      </c>
      <c r="I492">
        <v>20</v>
      </c>
      <c r="J492" s="14">
        <v>3.5820895522388061</v>
      </c>
      <c r="K492" s="14">
        <v>1.592039800995025</v>
      </c>
      <c r="L492" s="14">
        <v>1.9900497512437811</v>
      </c>
    </row>
    <row r="493" spans="1:12" x14ac:dyDescent="0.25">
      <c r="A493" s="11" t="s">
        <v>251</v>
      </c>
      <c r="B493" s="11" t="s">
        <v>23</v>
      </c>
      <c r="C493" s="11" t="s">
        <v>131</v>
      </c>
      <c r="D493" s="11" t="s">
        <v>332</v>
      </c>
      <c r="E493">
        <v>1005</v>
      </c>
      <c r="F493" s="11" t="s">
        <v>375</v>
      </c>
      <c r="G493">
        <v>33</v>
      </c>
      <c r="H493">
        <v>17</v>
      </c>
      <c r="I493">
        <v>16</v>
      </c>
      <c r="J493" s="14">
        <v>3.283582089552239</v>
      </c>
      <c r="K493" s="14">
        <v>1.691542288557214</v>
      </c>
      <c r="L493" s="14">
        <v>1.592039800995025</v>
      </c>
    </row>
    <row r="494" spans="1:12" x14ac:dyDescent="0.25">
      <c r="A494" s="11" t="s">
        <v>251</v>
      </c>
      <c r="B494" s="11" t="s">
        <v>23</v>
      </c>
      <c r="C494" s="11" t="s">
        <v>131</v>
      </c>
      <c r="D494" s="11" t="s">
        <v>332</v>
      </c>
      <c r="E494">
        <v>1005</v>
      </c>
      <c r="F494" s="11" t="s">
        <v>376</v>
      </c>
      <c r="G494">
        <v>28</v>
      </c>
      <c r="H494">
        <v>19</v>
      </c>
      <c r="I494">
        <v>9</v>
      </c>
      <c r="J494" s="14">
        <v>2.7860696517412937</v>
      </c>
      <c r="K494" s="14">
        <v>1.8905472636815921</v>
      </c>
      <c r="L494" s="14">
        <v>0.89552238805970152</v>
      </c>
    </row>
    <row r="495" spans="1:12" x14ac:dyDescent="0.25">
      <c r="A495" s="11" t="s">
        <v>251</v>
      </c>
      <c r="B495" s="11" t="s">
        <v>23</v>
      </c>
      <c r="C495" s="11" t="s">
        <v>131</v>
      </c>
      <c r="D495" s="11" t="s">
        <v>332</v>
      </c>
      <c r="E495">
        <v>1005</v>
      </c>
      <c r="F495" s="11" t="s">
        <v>377</v>
      </c>
      <c r="G495">
        <v>27</v>
      </c>
      <c r="H495">
        <v>19</v>
      </c>
      <c r="I495">
        <v>8</v>
      </c>
      <c r="J495" s="14">
        <v>2.6865671641791047</v>
      </c>
      <c r="K495" s="14">
        <v>1.8905472636815921</v>
      </c>
      <c r="L495" s="14">
        <v>0.79601990049751248</v>
      </c>
    </row>
    <row r="496" spans="1:12" x14ac:dyDescent="0.25">
      <c r="A496" s="11" t="s">
        <v>251</v>
      </c>
      <c r="B496" s="11" t="s">
        <v>24</v>
      </c>
      <c r="C496" s="11" t="s">
        <v>132</v>
      </c>
      <c r="D496" s="11" t="s">
        <v>332</v>
      </c>
      <c r="E496">
        <v>322</v>
      </c>
      <c r="F496" s="11" t="s">
        <v>358</v>
      </c>
      <c r="G496">
        <v>1</v>
      </c>
      <c r="H496">
        <v>0</v>
      </c>
      <c r="I496">
        <v>1</v>
      </c>
      <c r="J496" s="14">
        <v>0.3105590062111801</v>
      </c>
      <c r="K496" s="14">
        <v>0</v>
      </c>
      <c r="L496" s="14">
        <v>0.3105590062111801</v>
      </c>
    </row>
    <row r="497" spans="1:12" x14ac:dyDescent="0.25">
      <c r="A497" s="11" t="s">
        <v>251</v>
      </c>
      <c r="B497" s="11" t="s">
        <v>24</v>
      </c>
      <c r="C497" s="11" t="s">
        <v>132</v>
      </c>
      <c r="D497" s="11" t="s">
        <v>332</v>
      </c>
      <c r="E497">
        <v>322</v>
      </c>
      <c r="F497" s="11" t="s">
        <v>359</v>
      </c>
      <c r="G497">
        <v>8</v>
      </c>
      <c r="H497">
        <v>3</v>
      </c>
      <c r="I497">
        <v>5</v>
      </c>
      <c r="J497" s="14">
        <v>2.4844720496894408</v>
      </c>
      <c r="K497" s="14">
        <v>0.93167701863354035</v>
      </c>
      <c r="L497" s="14">
        <v>1.5527950310559007</v>
      </c>
    </row>
    <row r="498" spans="1:12" x14ac:dyDescent="0.25">
      <c r="A498" s="11" t="s">
        <v>251</v>
      </c>
      <c r="B498" s="11" t="s">
        <v>24</v>
      </c>
      <c r="C498" s="11" t="s">
        <v>132</v>
      </c>
      <c r="D498" s="11" t="s">
        <v>332</v>
      </c>
      <c r="E498">
        <v>322</v>
      </c>
      <c r="F498" s="11" t="s">
        <v>360</v>
      </c>
      <c r="G498">
        <v>10</v>
      </c>
      <c r="H498">
        <v>4</v>
      </c>
      <c r="I498">
        <v>6</v>
      </c>
      <c r="J498" s="14">
        <v>3.1055900621118013</v>
      </c>
      <c r="K498" s="14">
        <v>1.2422360248447204</v>
      </c>
      <c r="L498" s="14">
        <v>1.8633540372670807</v>
      </c>
    </row>
    <row r="499" spans="1:12" x14ac:dyDescent="0.25">
      <c r="A499" s="11" t="s">
        <v>251</v>
      </c>
      <c r="B499" s="11" t="s">
        <v>24</v>
      </c>
      <c r="C499" s="11" t="s">
        <v>132</v>
      </c>
      <c r="D499" s="11" t="s">
        <v>332</v>
      </c>
      <c r="E499">
        <v>322</v>
      </c>
      <c r="F499" s="11" t="s">
        <v>361</v>
      </c>
      <c r="G499">
        <v>21</v>
      </c>
      <c r="H499">
        <v>12</v>
      </c>
      <c r="I499">
        <v>9</v>
      </c>
      <c r="J499" s="14">
        <v>6.5217391304347823</v>
      </c>
      <c r="K499" s="14">
        <v>3.7267080745341614</v>
      </c>
      <c r="L499" s="14">
        <v>2.7950310559006213</v>
      </c>
    </row>
    <row r="500" spans="1:12" x14ac:dyDescent="0.25">
      <c r="A500" s="11" t="s">
        <v>251</v>
      </c>
      <c r="B500" s="11" t="s">
        <v>24</v>
      </c>
      <c r="C500" s="11" t="s">
        <v>132</v>
      </c>
      <c r="D500" s="11" t="s">
        <v>332</v>
      </c>
      <c r="E500">
        <v>322</v>
      </c>
      <c r="F500" s="11" t="s">
        <v>362</v>
      </c>
      <c r="G500">
        <v>19</v>
      </c>
      <c r="H500">
        <v>7</v>
      </c>
      <c r="I500">
        <v>12</v>
      </c>
      <c r="J500" s="14">
        <v>5.9006211180124222</v>
      </c>
      <c r="K500" s="14">
        <v>2.1739130434782608</v>
      </c>
      <c r="L500" s="14">
        <v>3.7267080745341614</v>
      </c>
    </row>
    <row r="501" spans="1:12" x14ac:dyDescent="0.25">
      <c r="A501" s="11" t="s">
        <v>251</v>
      </c>
      <c r="B501" s="11" t="s">
        <v>24</v>
      </c>
      <c r="C501" s="11" t="s">
        <v>132</v>
      </c>
      <c r="D501" s="11" t="s">
        <v>332</v>
      </c>
      <c r="E501">
        <v>322</v>
      </c>
      <c r="F501" s="11" t="s">
        <v>363</v>
      </c>
      <c r="G501">
        <v>20</v>
      </c>
      <c r="H501">
        <v>10</v>
      </c>
      <c r="I501">
        <v>10</v>
      </c>
      <c r="J501" s="14">
        <v>6.2111801242236027</v>
      </c>
      <c r="K501" s="14">
        <v>3.1055900621118013</v>
      </c>
      <c r="L501" s="14">
        <v>3.1055900621118013</v>
      </c>
    </row>
    <row r="502" spans="1:12" x14ac:dyDescent="0.25">
      <c r="A502" s="11" t="s">
        <v>251</v>
      </c>
      <c r="B502" s="11" t="s">
        <v>24</v>
      </c>
      <c r="C502" s="11" t="s">
        <v>132</v>
      </c>
      <c r="D502" s="11" t="s">
        <v>332</v>
      </c>
      <c r="E502">
        <v>322</v>
      </c>
      <c r="F502" s="11" t="s">
        <v>364</v>
      </c>
      <c r="G502">
        <v>18</v>
      </c>
      <c r="H502">
        <v>12</v>
      </c>
      <c r="I502">
        <v>6</v>
      </c>
      <c r="J502" s="14">
        <v>5.5900621118012426</v>
      </c>
      <c r="K502" s="14">
        <v>3.7267080745341614</v>
      </c>
      <c r="L502" s="14">
        <v>1.8633540372670807</v>
      </c>
    </row>
    <row r="503" spans="1:12" x14ac:dyDescent="0.25">
      <c r="A503" s="11" t="s">
        <v>251</v>
      </c>
      <c r="B503" s="11" t="s">
        <v>24</v>
      </c>
      <c r="C503" s="11" t="s">
        <v>132</v>
      </c>
      <c r="D503" s="11" t="s">
        <v>332</v>
      </c>
      <c r="E503">
        <v>322</v>
      </c>
      <c r="F503" s="11" t="s">
        <v>365</v>
      </c>
      <c r="G503">
        <v>27</v>
      </c>
      <c r="H503">
        <v>14</v>
      </c>
      <c r="I503">
        <v>13</v>
      </c>
      <c r="J503" s="14">
        <v>8.3850931677018625</v>
      </c>
      <c r="K503" s="14">
        <v>4.3478260869565215</v>
      </c>
      <c r="L503" s="14">
        <v>4.0372670807453419</v>
      </c>
    </row>
    <row r="504" spans="1:12" x14ac:dyDescent="0.25">
      <c r="A504" s="11" t="s">
        <v>251</v>
      </c>
      <c r="B504" s="11" t="s">
        <v>24</v>
      </c>
      <c r="C504" s="11" t="s">
        <v>132</v>
      </c>
      <c r="D504" s="11" t="s">
        <v>332</v>
      </c>
      <c r="E504">
        <v>322</v>
      </c>
      <c r="F504" s="11" t="s">
        <v>366</v>
      </c>
      <c r="G504">
        <v>29</v>
      </c>
      <c r="H504">
        <v>17</v>
      </c>
      <c r="I504">
        <v>12</v>
      </c>
      <c r="J504" s="14">
        <v>9.0062111801242235</v>
      </c>
      <c r="K504" s="14">
        <v>5.2795031055900621</v>
      </c>
      <c r="L504" s="14">
        <v>3.7267080745341614</v>
      </c>
    </row>
    <row r="505" spans="1:12" x14ac:dyDescent="0.25">
      <c r="A505" s="11" t="s">
        <v>251</v>
      </c>
      <c r="B505" s="11" t="s">
        <v>24</v>
      </c>
      <c r="C505" s="11" t="s">
        <v>132</v>
      </c>
      <c r="D505" s="11" t="s">
        <v>332</v>
      </c>
      <c r="E505">
        <v>322</v>
      </c>
      <c r="F505" s="11" t="s">
        <v>367</v>
      </c>
      <c r="G505">
        <v>32</v>
      </c>
      <c r="H505">
        <v>18</v>
      </c>
      <c r="I505">
        <v>14</v>
      </c>
      <c r="J505" s="14">
        <v>9.9378881987577632</v>
      </c>
      <c r="K505" s="14">
        <v>5.5900621118012426</v>
      </c>
      <c r="L505" s="14">
        <v>4.3478260869565215</v>
      </c>
    </row>
    <row r="506" spans="1:12" x14ac:dyDescent="0.25">
      <c r="A506" s="11" t="s">
        <v>251</v>
      </c>
      <c r="B506" s="11" t="s">
        <v>24</v>
      </c>
      <c r="C506" s="11" t="s">
        <v>132</v>
      </c>
      <c r="D506" s="11" t="s">
        <v>332</v>
      </c>
      <c r="E506">
        <v>322</v>
      </c>
      <c r="F506" s="11" t="s">
        <v>368</v>
      </c>
      <c r="G506">
        <v>22</v>
      </c>
      <c r="H506">
        <v>8</v>
      </c>
      <c r="I506">
        <v>14</v>
      </c>
      <c r="J506" s="14">
        <v>6.8322981366459627</v>
      </c>
      <c r="K506" s="14">
        <v>2.4844720496894408</v>
      </c>
      <c r="L506" s="14">
        <v>4.3478260869565215</v>
      </c>
    </row>
    <row r="507" spans="1:12" x14ac:dyDescent="0.25">
      <c r="A507" s="11" t="s">
        <v>251</v>
      </c>
      <c r="B507" s="11" t="s">
        <v>24</v>
      </c>
      <c r="C507" s="11" t="s">
        <v>132</v>
      </c>
      <c r="D507" s="11" t="s">
        <v>332</v>
      </c>
      <c r="E507">
        <v>322</v>
      </c>
      <c r="F507" s="11" t="s">
        <v>369</v>
      </c>
      <c r="G507">
        <v>19</v>
      </c>
      <c r="H507">
        <v>11</v>
      </c>
      <c r="I507">
        <v>8</v>
      </c>
      <c r="J507" s="14">
        <v>5.9006211180124222</v>
      </c>
      <c r="K507" s="14">
        <v>3.4161490683229814</v>
      </c>
      <c r="L507" s="14">
        <v>2.4844720496894408</v>
      </c>
    </row>
    <row r="508" spans="1:12" x14ac:dyDescent="0.25">
      <c r="A508" s="11" t="s">
        <v>251</v>
      </c>
      <c r="B508" s="11" t="s">
        <v>24</v>
      </c>
      <c r="C508" s="11" t="s">
        <v>132</v>
      </c>
      <c r="D508" s="11" t="s">
        <v>332</v>
      </c>
      <c r="E508">
        <v>322</v>
      </c>
      <c r="F508" s="11" t="s">
        <v>370</v>
      </c>
      <c r="G508">
        <v>10</v>
      </c>
      <c r="H508">
        <v>7</v>
      </c>
      <c r="I508">
        <v>3</v>
      </c>
      <c r="J508" s="14">
        <v>3.1055900621118013</v>
      </c>
      <c r="K508" s="14">
        <v>2.1739130434782608</v>
      </c>
      <c r="L508" s="14">
        <v>0.93167701863354035</v>
      </c>
    </row>
    <row r="509" spans="1:12" x14ac:dyDescent="0.25">
      <c r="A509" s="11" t="s">
        <v>251</v>
      </c>
      <c r="B509" s="11" t="s">
        <v>24</v>
      </c>
      <c r="C509" s="11" t="s">
        <v>132</v>
      </c>
      <c r="D509" s="11" t="s">
        <v>332</v>
      </c>
      <c r="E509">
        <v>322</v>
      </c>
      <c r="F509" s="11" t="s">
        <v>371</v>
      </c>
      <c r="G509">
        <v>19</v>
      </c>
      <c r="H509">
        <v>10</v>
      </c>
      <c r="I509">
        <v>9</v>
      </c>
      <c r="J509" s="14">
        <v>5.9006211180124222</v>
      </c>
      <c r="K509" s="14">
        <v>3.1055900621118013</v>
      </c>
      <c r="L509" s="14">
        <v>2.7950310559006213</v>
      </c>
    </row>
    <row r="510" spans="1:12" x14ac:dyDescent="0.25">
      <c r="A510" s="11" t="s">
        <v>251</v>
      </c>
      <c r="B510" s="11" t="s">
        <v>24</v>
      </c>
      <c r="C510" s="11" t="s">
        <v>132</v>
      </c>
      <c r="D510" s="11" t="s">
        <v>332</v>
      </c>
      <c r="E510">
        <v>322</v>
      </c>
      <c r="F510" s="11" t="s">
        <v>372</v>
      </c>
      <c r="G510">
        <v>18</v>
      </c>
      <c r="H510">
        <v>10</v>
      </c>
      <c r="I510">
        <v>8</v>
      </c>
      <c r="J510" s="14">
        <v>5.5900621118012426</v>
      </c>
      <c r="K510" s="14">
        <v>3.1055900621118013</v>
      </c>
      <c r="L510" s="14">
        <v>2.4844720496894408</v>
      </c>
    </row>
    <row r="511" spans="1:12" x14ac:dyDescent="0.25">
      <c r="A511" s="11" t="s">
        <v>251</v>
      </c>
      <c r="B511" s="11" t="s">
        <v>24</v>
      </c>
      <c r="C511" s="11" t="s">
        <v>132</v>
      </c>
      <c r="D511" s="11" t="s">
        <v>332</v>
      </c>
      <c r="E511">
        <v>322</v>
      </c>
      <c r="F511" s="11" t="s">
        <v>373</v>
      </c>
      <c r="G511">
        <v>12</v>
      </c>
      <c r="H511">
        <v>6</v>
      </c>
      <c r="I511">
        <v>6</v>
      </c>
      <c r="J511" s="14">
        <v>3.7267080745341614</v>
      </c>
      <c r="K511" s="14">
        <v>1.8633540372670807</v>
      </c>
      <c r="L511" s="14">
        <v>1.8633540372670807</v>
      </c>
    </row>
    <row r="512" spans="1:12" x14ac:dyDescent="0.25">
      <c r="A512" s="11" t="s">
        <v>251</v>
      </c>
      <c r="B512" s="11" t="s">
        <v>24</v>
      </c>
      <c r="C512" s="11" t="s">
        <v>132</v>
      </c>
      <c r="D512" s="11" t="s">
        <v>332</v>
      </c>
      <c r="E512">
        <v>322</v>
      </c>
      <c r="F512" s="11" t="s">
        <v>374</v>
      </c>
      <c r="G512">
        <v>8</v>
      </c>
      <c r="H512">
        <v>6</v>
      </c>
      <c r="I512">
        <v>2</v>
      </c>
      <c r="J512" s="14">
        <v>2.4844720496894408</v>
      </c>
      <c r="K512" s="14">
        <v>1.8633540372670807</v>
      </c>
      <c r="L512" s="14">
        <v>0.6211180124223602</v>
      </c>
    </row>
    <row r="513" spans="1:12" x14ac:dyDescent="0.25">
      <c r="A513" s="11" t="s">
        <v>251</v>
      </c>
      <c r="B513" s="11" t="s">
        <v>24</v>
      </c>
      <c r="C513" s="11" t="s">
        <v>132</v>
      </c>
      <c r="D513" s="11" t="s">
        <v>332</v>
      </c>
      <c r="E513">
        <v>322</v>
      </c>
      <c r="F513" s="11" t="s">
        <v>375</v>
      </c>
      <c r="G513">
        <v>10</v>
      </c>
      <c r="H513">
        <v>5</v>
      </c>
      <c r="I513">
        <v>5</v>
      </c>
      <c r="J513" s="14">
        <v>3.1055900621118013</v>
      </c>
      <c r="K513" s="14">
        <v>1.5527950310559007</v>
      </c>
      <c r="L513" s="14">
        <v>1.5527950310559007</v>
      </c>
    </row>
    <row r="514" spans="1:12" x14ac:dyDescent="0.25">
      <c r="A514" s="11" t="s">
        <v>251</v>
      </c>
      <c r="B514" s="11" t="s">
        <v>24</v>
      </c>
      <c r="C514" s="11" t="s">
        <v>132</v>
      </c>
      <c r="D514" s="11" t="s">
        <v>332</v>
      </c>
      <c r="E514">
        <v>322</v>
      </c>
      <c r="F514" s="11" t="s">
        <v>376</v>
      </c>
      <c r="G514">
        <v>11</v>
      </c>
      <c r="H514">
        <v>8</v>
      </c>
      <c r="I514">
        <v>3</v>
      </c>
      <c r="J514" s="14">
        <v>3.4161490683229814</v>
      </c>
      <c r="K514" s="14">
        <v>2.4844720496894408</v>
      </c>
      <c r="L514" s="14">
        <v>0.93167701863354035</v>
      </c>
    </row>
    <row r="515" spans="1:12" x14ac:dyDescent="0.25">
      <c r="A515" s="11" t="s">
        <v>251</v>
      </c>
      <c r="B515" s="11" t="s">
        <v>24</v>
      </c>
      <c r="C515" s="11" t="s">
        <v>132</v>
      </c>
      <c r="D515" s="11" t="s">
        <v>332</v>
      </c>
      <c r="E515">
        <v>322</v>
      </c>
      <c r="F515" s="11" t="s">
        <v>377</v>
      </c>
      <c r="G515">
        <v>8</v>
      </c>
      <c r="H515">
        <v>5</v>
      </c>
      <c r="I515">
        <v>3</v>
      </c>
      <c r="J515" s="14">
        <v>2.4844720496894408</v>
      </c>
      <c r="K515" s="14">
        <v>1.5527950310559007</v>
      </c>
      <c r="L515" s="14">
        <v>0.93167701863354035</v>
      </c>
    </row>
    <row r="516" spans="1:12" x14ac:dyDescent="0.25">
      <c r="A516" s="11" t="s">
        <v>251</v>
      </c>
      <c r="B516" s="11" t="s">
        <v>25</v>
      </c>
      <c r="C516" s="11" t="s">
        <v>133</v>
      </c>
      <c r="D516" s="11" t="s">
        <v>332</v>
      </c>
      <c r="E516">
        <v>481</v>
      </c>
      <c r="F516" s="11" t="s">
        <v>358</v>
      </c>
      <c r="G516">
        <v>2</v>
      </c>
      <c r="H516">
        <v>0</v>
      </c>
      <c r="I516">
        <v>2</v>
      </c>
      <c r="J516" s="14">
        <v>0.41580041580041582</v>
      </c>
      <c r="K516" s="14">
        <v>0</v>
      </c>
      <c r="L516" s="14">
        <v>0.41580041580041582</v>
      </c>
    </row>
    <row r="517" spans="1:12" x14ac:dyDescent="0.25">
      <c r="A517" s="11" t="s">
        <v>251</v>
      </c>
      <c r="B517" s="11" t="s">
        <v>25</v>
      </c>
      <c r="C517" s="11" t="s">
        <v>133</v>
      </c>
      <c r="D517" s="11" t="s">
        <v>332</v>
      </c>
      <c r="E517">
        <v>481</v>
      </c>
      <c r="F517" s="11" t="s">
        <v>359</v>
      </c>
      <c r="G517">
        <v>16</v>
      </c>
      <c r="H517">
        <v>8</v>
      </c>
      <c r="I517">
        <v>8</v>
      </c>
      <c r="J517" s="14">
        <v>3.3264033264033266</v>
      </c>
      <c r="K517" s="14">
        <v>1.6632016632016633</v>
      </c>
      <c r="L517" s="14">
        <v>1.6632016632016633</v>
      </c>
    </row>
    <row r="518" spans="1:12" x14ac:dyDescent="0.25">
      <c r="A518" s="11" t="s">
        <v>251</v>
      </c>
      <c r="B518" s="11" t="s">
        <v>25</v>
      </c>
      <c r="C518" s="11" t="s">
        <v>133</v>
      </c>
      <c r="D518" s="11" t="s">
        <v>332</v>
      </c>
      <c r="E518">
        <v>481</v>
      </c>
      <c r="F518" s="11" t="s">
        <v>360</v>
      </c>
      <c r="G518">
        <v>36</v>
      </c>
      <c r="H518">
        <v>15</v>
      </c>
      <c r="I518">
        <v>21</v>
      </c>
      <c r="J518" s="14">
        <v>7.4844074844074848</v>
      </c>
      <c r="K518" s="14">
        <v>3.1185031185031185</v>
      </c>
      <c r="L518" s="14">
        <v>4.3659043659043659</v>
      </c>
    </row>
    <row r="519" spans="1:12" x14ac:dyDescent="0.25">
      <c r="A519" s="11" t="s">
        <v>251</v>
      </c>
      <c r="B519" s="11" t="s">
        <v>25</v>
      </c>
      <c r="C519" s="11" t="s">
        <v>133</v>
      </c>
      <c r="D519" s="11" t="s">
        <v>332</v>
      </c>
      <c r="E519">
        <v>481</v>
      </c>
      <c r="F519" s="11" t="s">
        <v>361</v>
      </c>
      <c r="G519">
        <v>41</v>
      </c>
      <c r="H519">
        <v>18</v>
      </c>
      <c r="I519">
        <v>23</v>
      </c>
      <c r="J519" s="14">
        <v>8.5239085239085242</v>
      </c>
      <c r="K519" s="14">
        <v>3.7422037422037424</v>
      </c>
      <c r="L519" s="14">
        <v>4.7817047817047813</v>
      </c>
    </row>
    <row r="520" spans="1:12" x14ac:dyDescent="0.25">
      <c r="A520" s="11" t="s">
        <v>251</v>
      </c>
      <c r="B520" s="11" t="s">
        <v>25</v>
      </c>
      <c r="C520" s="11" t="s">
        <v>133</v>
      </c>
      <c r="D520" s="11" t="s">
        <v>332</v>
      </c>
      <c r="E520">
        <v>481</v>
      </c>
      <c r="F520" s="11" t="s">
        <v>362</v>
      </c>
      <c r="G520">
        <v>30</v>
      </c>
      <c r="H520">
        <v>12</v>
      </c>
      <c r="I520">
        <v>18</v>
      </c>
      <c r="J520" s="14">
        <v>6.2370062370062369</v>
      </c>
      <c r="K520" s="14">
        <v>2.4948024948024949</v>
      </c>
      <c r="L520" s="14">
        <v>3.7422037422037424</v>
      </c>
    </row>
    <row r="521" spans="1:12" x14ac:dyDescent="0.25">
      <c r="A521" s="11" t="s">
        <v>251</v>
      </c>
      <c r="B521" s="11" t="s">
        <v>25</v>
      </c>
      <c r="C521" s="11" t="s">
        <v>133</v>
      </c>
      <c r="D521" s="11" t="s">
        <v>332</v>
      </c>
      <c r="E521">
        <v>481</v>
      </c>
      <c r="F521" s="11" t="s">
        <v>363</v>
      </c>
      <c r="G521">
        <v>23</v>
      </c>
      <c r="H521">
        <v>9</v>
      </c>
      <c r="I521">
        <v>14</v>
      </c>
      <c r="J521" s="14">
        <v>4.7817047817047813</v>
      </c>
      <c r="K521" s="14">
        <v>1.8711018711018712</v>
      </c>
      <c r="L521" s="14">
        <v>2.9106029106029108</v>
      </c>
    </row>
    <row r="522" spans="1:12" x14ac:dyDescent="0.25">
      <c r="A522" s="11" t="s">
        <v>251</v>
      </c>
      <c r="B522" s="11" t="s">
        <v>25</v>
      </c>
      <c r="C522" s="11" t="s">
        <v>133</v>
      </c>
      <c r="D522" s="11" t="s">
        <v>332</v>
      </c>
      <c r="E522">
        <v>481</v>
      </c>
      <c r="F522" s="11" t="s">
        <v>364</v>
      </c>
      <c r="G522">
        <v>25</v>
      </c>
      <c r="H522">
        <v>12</v>
      </c>
      <c r="I522">
        <v>13</v>
      </c>
      <c r="J522" s="14">
        <v>5.1975051975051976</v>
      </c>
      <c r="K522" s="14">
        <v>2.4948024948024949</v>
      </c>
      <c r="L522" s="14">
        <v>2.7027027027027026</v>
      </c>
    </row>
    <row r="523" spans="1:12" x14ac:dyDescent="0.25">
      <c r="A523" s="11" t="s">
        <v>251</v>
      </c>
      <c r="B523" s="11" t="s">
        <v>25</v>
      </c>
      <c r="C523" s="11" t="s">
        <v>133</v>
      </c>
      <c r="D523" s="11" t="s">
        <v>332</v>
      </c>
      <c r="E523">
        <v>481</v>
      </c>
      <c r="F523" s="11" t="s">
        <v>365</v>
      </c>
      <c r="G523">
        <v>33</v>
      </c>
      <c r="H523">
        <v>13</v>
      </c>
      <c r="I523">
        <v>20</v>
      </c>
      <c r="J523" s="14">
        <v>6.8607068607068609</v>
      </c>
      <c r="K523" s="14">
        <v>2.7027027027027026</v>
      </c>
      <c r="L523" s="14">
        <v>4.1580041580041582</v>
      </c>
    </row>
    <row r="524" spans="1:12" x14ac:dyDescent="0.25">
      <c r="A524" s="11" t="s">
        <v>251</v>
      </c>
      <c r="B524" s="11" t="s">
        <v>25</v>
      </c>
      <c r="C524" s="11" t="s">
        <v>133</v>
      </c>
      <c r="D524" s="11" t="s">
        <v>332</v>
      </c>
      <c r="E524">
        <v>481</v>
      </c>
      <c r="F524" s="11" t="s">
        <v>366</v>
      </c>
      <c r="G524">
        <v>44</v>
      </c>
      <c r="H524">
        <v>30</v>
      </c>
      <c r="I524">
        <v>14</v>
      </c>
      <c r="J524" s="14">
        <v>9.1476091476091472</v>
      </c>
      <c r="K524" s="14">
        <v>6.2370062370062369</v>
      </c>
      <c r="L524" s="14">
        <v>2.9106029106029108</v>
      </c>
    </row>
    <row r="525" spans="1:12" x14ac:dyDescent="0.25">
      <c r="A525" s="11" t="s">
        <v>251</v>
      </c>
      <c r="B525" s="11" t="s">
        <v>25</v>
      </c>
      <c r="C525" s="11" t="s">
        <v>133</v>
      </c>
      <c r="D525" s="11" t="s">
        <v>332</v>
      </c>
      <c r="E525">
        <v>481</v>
      </c>
      <c r="F525" s="11" t="s">
        <v>367</v>
      </c>
      <c r="G525">
        <v>33</v>
      </c>
      <c r="H525">
        <v>20</v>
      </c>
      <c r="I525">
        <v>13</v>
      </c>
      <c r="J525" s="14">
        <v>6.8607068607068609</v>
      </c>
      <c r="K525" s="14">
        <v>4.1580041580041582</v>
      </c>
      <c r="L525" s="14">
        <v>2.7027027027027026</v>
      </c>
    </row>
    <row r="526" spans="1:12" x14ac:dyDescent="0.25">
      <c r="A526" s="11" t="s">
        <v>251</v>
      </c>
      <c r="B526" s="11" t="s">
        <v>25</v>
      </c>
      <c r="C526" s="11" t="s">
        <v>133</v>
      </c>
      <c r="D526" s="11" t="s">
        <v>332</v>
      </c>
      <c r="E526">
        <v>481</v>
      </c>
      <c r="F526" s="11" t="s">
        <v>368</v>
      </c>
      <c r="G526">
        <v>31</v>
      </c>
      <c r="H526">
        <v>19</v>
      </c>
      <c r="I526">
        <v>12</v>
      </c>
      <c r="J526" s="14">
        <v>6.4449064449064446</v>
      </c>
      <c r="K526" s="14">
        <v>3.9501039501039501</v>
      </c>
      <c r="L526" s="14">
        <v>2.4948024948024949</v>
      </c>
    </row>
    <row r="527" spans="1:12" x14ac:dyDescent="0.25">
      <c r="A527" s="11" t="s">
        <v>251</v>
      </c>
      <c r="B527" s="11" t="s">
        <v>25</v>
      </c>
      <c r="C527" s="11" t="s">
        <v>133</v>
      </c>
      <c r="D527" s="11" t="s">
        <v>332</v>
      </c>
      <c r="E527">
        <v>481</v>
      </c>
      <c r="F527" s="11" t="s">
        <v>369</v>
      </c>
      <c r="G527">
        <v>28</v>
      </c>
      <c r="H527">
        <v>17</v>
      </c>
      <c r="I527">
        <v>11</v>
      </c>
      <c r="J527" s="14">
        <v>5.8212058212058215</v>
      </c>
      <c r="K527" s="14">
        <v>3.5343035343035343</v>
      </c>
      <c r="L527" s="14">
        <v>2.2869022869022868</v>
      </c>
    </row>
    <row r="528" spans="1:12" x14ac:dyDescent="0.25">
      <c r="A528" s="11" t="s">
        <v>251</v>
      </c>
      <c r="B528" s="11" t="s">
        <v>25</v>
      </c>
      <c r="C528" s="11" t="s">
        <v>133</v>
      </c>
      <c r="D528" s="11" t="s">
        <v>332</v>
      </c>
      <c r="E528">
        <v>481</v>
      </c>
      <c r="F528" s="11" t="s">
        <v>370</v>
      </c>
      <c r="G528">
        <v>18</v>
      </c>
      <c r="H528">
        <v>12</v>
      </c>
      <c r="I528">
        <v>6</v>
      </c>
      <c r="J528" s="14">
        <v>3.7422037422037424</v>
      </c>
      <c r="K528" s="14">
        <v>2.4948024948024949</v>
      </c>
      <c r="L528" s="14">
        <v>1.2474012474012475</v>
      </c>
    </row>
    <row r="529" spans="1:12" x14ac:dyDescent="0.25">
      <c r="A529" s="11" t="s">
        <v>251</v>
      </c>
      <c r="B529" s="11" t="s">
        <v>25</v>
      </c>
      <c r="C529" s="11" t="s">
        <v>133</v>
      </c>
      <c r="D529" s="11" t="s">
        <v>332</v>
      </c>
      <c r="E529">
        <v>481</v>
      </c>
      <c r="F529" s="11" t="s">
        <v>371</v>
      </c>
      <c r="G529">
        <v>21</v>
      </c>
      <c r="H529">
        <v>10</v>
      </c>
      <c r="I529">
        <v>11</v>
      </c>
      <c r="J529" s="14">
        <v>4.3659043659043659</v>
      </c>
      <c r="K529" s="14">
        <v>2.0790020790020791</v>
      </c>
      <c r="L529" s="14">
        <v>2.2869022869022868</v>
      </c>
    </row>
    <row r="530" spans="1:12" x14ac:dyDescent="0.25">
      <c r="A530" s="11" t="s">
        <v>251</v>
      </c>
      <c r="B530" s="11" t="s">
        <v>25</v>
      </c>
      <c r="C530" s="11" t="s">
        <v>133</v>
      </c>
      <c r="D530" s="11" t="s">
        <v>332</v>
      </c>
      <c r="E530">
        <v>481</v>
      </c>
      <c r="F530" s="11" t="s">
        <v>372</v>
      </c>
      <c r="G530">
        <v>26</v>
      </c>
      <c r="H530">
        <v>11</v>
      </c>
      <c r="I530">
        <v>15</v>
      </c>
      <c r="J530" s="14">
        <v>5.4054054054054053</v>
      </c>
      <c r="K530" s="14">
        <v>2.2869022869022868</v>
      </c>
      <c r="L530" s="14">
        <v>3.1185031185031185</v>
      </c>
    </row>
    <row r="531" spans="1:12" x14ac:dyDescent="0.25">
      <c r="A531" s="11" t="s">
        <v>251</v>
      </c>
      <c r="B531" s="11" t="s">
        <v>25</v>
      </c>
      <c r="C531" s="11" t="s">
        <v>133</v>
      </c>
      <c r="D531" s="11" t="s">
        <v>332</v>
      </c>
      <c r="E531">
        <v>481</v>
      </c>
      <c r="F531" s="11" t="s">
        <v>373</v>
      </c>
      <c r="G531">
        <v>11</v>
      </c>
      <c r="H531">
        <v>9</v>
      </c>
      <c r="I531">
        <v>2</v>
      </c>
      <c r="J531" s="14">
        <v>2.2869022869022868</v>
      </c>
      <c r="K531" s="14">
        <v>1.8711018711018712</v>
      </c>
      <c r="L531" s="14">
        <v>0.41580041580041582</v>
      </c>
    </row>
    <row r="532" spans="1:12" x14ac:dyDescent="0.25">
      <c r="A532" s="11" t="s">
        <v>251</v>
      </c>
      <c r="B532" s="11" t="s">
        <v>25</v>
      </c>
      <c r="C532" s="11" t="s">
        <v>133</v>
      </c>
      <c r="D532" s="11" t="s">
        <v>332</v>
      </c>
      <c r="E532">
        <v>481</v>
      </c>
      <c r="F532" s="11" t="s">
        <v>374</v>
      </c>
      <c r="G532">
        <v>19</v>
      </c>
      <c r="H532">
        <v>11</v>
      </c>
      <c r="I532">
        <v>8</v>
      </c>
      <c r="J532" s="14">
        <v>3.9501039501039501</v>
      </c>
      <c r="K532" s="14">
        <v>2.2869022869022868</v>
      </c>
      <c r="L532" s="14">
        <v>1.6632016632016633</v>
      </c>
    </row>
    <row r="533" spans="1:12" x14ac:dyDescent="0.25">
      <c r="A533" s="11" t="s">
        <v>251</v>
      </c>
      <c r="B533" s="11" t="s">
        <v>25</v>
      </c>
      <c r="C533" s="11" t="s">
        <v>133</v>
      </c>
      <c r="D533" s="11" t="s">
        <v>332</v>
      </c>
      <c r="E533">
        <v>481</v>
      </c>
      <c r="F533" s="11" t="s">
        <v>375</v>
      </c>
      <c r="G533">
        <v>12</v>
      </c>
      <c r="H533">
        <v>9</v>
      </c>
      <c r="I533">
        <v>3</v>
      </c>
      <c r="J533" s="14">
        <v>2.4948024948024949</v>
      </c>
      <c r="K533" s="14">
        <v>1.8711018711018712</v>
      </c>
      <c r="L533" s="14">
        <v>0.62370062370062374</v>
      </c>
    </row>
    <row r="534" spans="1:12" x14ac:dyDescent="0.25">
      <c r="A534" s="11" t="s">
        <v>251</v>
      </c>
      <c r="B534" s="11" t="s">
        <v>25</v>
      </c>
      <c r="C534" s="11" t="s">
        <v>133</v>
      </c>
      <c r="D534" s="11" t="s">
        <v>332</v>
      </c>
      <c r="E534">
        <v>481</v>
      </c>
      <c r="F534" s="11" t="s">
        <v>376</v>
      </c>
      <c r="G534">
        <v>20</v>
      </c>
      <c r="H534">
        <v>12</v>
      </c>
      <c r="I534">
        <v>8</v>
      </c>
      <c r="J534" s="14">
        <v>4.1580041580041582</v>
      </c>
      <c r="K534" s="14">
        <v>2.4948024948024949</v>
      </c>
      <c r="L534" s="14">
        <v>1.6632016632016633</v>
      </c>
    </row>
    <row r="535" spans="1:12" x14ac:dyDescent="0.25">
      <c r="A535" s="11" t="s">
        <v>251</v>
      </c>
      <c r="B535" s="11" t="s">
        <v>25</v>
      </c>
      <c r="C535" s="11" t="s">
        <v>133</v>
      </c>
      <c r="D535" s="11" t="s">
        <v>332</v>
      </c>
      <c r="E535">
        <v>481</v>
      </c>
      <c r="F535" s="11" t="s">
        <v>377</v>
      </c>
      <c r="G535">
        <v>12</v>
      </c>
      <c r="H535">
        <v>5</v>
      </c>
      <c r="I535">
        <v>7</v>
      </c>
      <c r="J535" s="14">
        <v>2.4948024948024949</v>
      </c>
      <c r="K535" s="14">
        <v>1.0395010395010396</v>
      </c>
      <c r="L535" s="14">
        <v>1.4553014553014554</v>
      </c>
    </row>
    <row r="536" spans="1:12" x14ac:dyDescent="0.25">
      <c r="A536" s="11" t="s">
        <v>251</v>
      </c>
      <c r="B536" s="11" t="s">
        <v>26</v>
      </c>
      <c r="C536" s="11" t="s">
        <v>134</v>
      </c>
      <c r="D536" s="11" t="s">
        <v>332</v>
      </c>
      <c r="E536">
        <v>3719</v>
      </c>
      <c r="F536" s="11" t="s">
        <v>358</v>
      </c>
      <c r="G536">
        <v>8</v>
      </c>
      <c r="H536">
        <v>2</v>
      </c>
      <c r="I536">
        <v>6</v>
      </c>
      <c r="J536" s="14">
        <v>0.21511158913686476</v>
      </c>
      <c r="K536" s="14">
        <v>5.377789728421619E-2</v>
      </c>
      <c r="L536" s="14">
        <v>0.16133369185264856</v>
      </c>
    </row>
    <row r="537" spans="1:12" x14ac:dyDescent="0.25">
      <c r="A537" s="11" t="s">
        <v>251</v>
      </c>
      <c r="B537" s="11" t="s">
        <v>26</v>
      </c>
      <c r="C537" s="11" t="s">
        <v>134</v>
      </c>
      <c r="D537" s="11" t="s">
        <v>332</v>
      </c>
      <c r="E537">
        <v>3719</v>
      </c>
      <c r="F537" s="11" t="s">
        <v>359</v>
      </c>
      <c r="G537">
        <v>64</v>
      </c>
      <c r="H537">
        <v>28</v>
      </c>
      <c r="I537">
        <v>36</v>
      </c>
      <c r="J537" s="14">
        <v>1.7208927130949181</v>
      </c>
      <c r="K537" s="14">
        <v>0.7528905619790266</v>
      </c>
      <c r="L537" s="14">
        <v>0.96800215111589138</v>
      </c>
    </row>
    <row r="538" spans="1:12" x14ac:dyDescent="0.25">
      <c r="A538" s="11" t="s">
        <v>251</v>
      </c>
      <c r="B538" s="11" t="s">
        <v>26</v>
      </c>
      <c r="C538" s="11" t="s">
        <v>134</v>
      </c>
      <c r="D538" s="11" t="s">
        <v>332</v>
      </c>
      <c r="E538">
        <v>3719</v>
      </c>
      <c r="F538" s="11" t="s">
        <v>360</v>
      </c>
      <c r="G538">
        <v>148</v>
      </c>
      <c r="H538">
        <v>56</v>
      </c>
      <c r="I538">
        <v>92</v>
      </c>
      <c r="J538" s="14">
        <v>3.979564399031998</v>
      </c>
      <c r="K538" s="14">
        <v>1.5057811239580532</v>
      </c>
      <c r="L538" s="14">
        <v>2.4737832750739446</v>
      </c>
    </row>
    <row r="539" spans="1:12" x14ac:dyDescent="0.25">
      <c r="A539" s="11" t="s">
        <v>251</v>
      </c>
      <c r="B539" s="11" t="s">
        <v>26</v>
      </c>
      <c r="C539" s="11" t="s">
        <v>134</v>
      </c>
      <c r="D539" s="11" t="s">
        <v>332</v>
      </c>
      <c r="E539">
        <v>3719</v>
      </c>
      <c r="F539" s="11" t="s">
        <v>361</v>
      </c>
      <c r="G539">
        <v>180</v>
      </c>
      <c r="H539">
        <v>72</v>
      </c>
      <c r="I539">
        <v>108</v>
      </c>
      <c r="J539" s="14">
        <v>4.8400107555794571</v>
      </c>
      <c r="K539" s="14">
        <v>1.9360043022317828</v>
      </c>
      <c r="L539" s="14">
        <v>2.9040064533476739</v>
      </c>
    </row>
    <row r="540" spans="1:12" x14ac:dyDescent="0.25">
      <c r="A540" s="11" t="s">
        <v>251</v>
      </c>
      <c r="B540" s="11" t="s">
        <v>26</v>
      </c>
      <c r="C540" s="11" t="s">
        <v>134</v>
      </c>
      <c r="D540" s="11" t="s">
        <v>332</v>
      </c>
      <c r="E540">
        <v>3719</v>
      </c>
      <c r="F540" s="11" t="s">
        <v>362</v>
      </c>
      <c r="G540">
        <v>191</v>
      </c>
      <c r="H540">
        <v>71</v>
      </c>
      <c r="I540">
        <v>120</v>
      </c>
      <c r="J540" s="14">
        <v>5.1357891906426456</v>
      </c>
      <c r="K540" s="14">
        <v>1.9091153535896745</v>
      </c>
      <c r="L540" s="14">
        <v>3.2266738370529713</v>
      </c>
    </row>
    <row r="541" spans="1:12" x14ac:dyDescent="0.25">
      <c r="A541" s="11" t="s">
        <v>251</v>
      </c>
      <c r="B541" s="11" t="s">
        <v>26</v>
      </c>
      <c r="C541" s="11" t="s">
        <v>134</v>
      </c>
      <c r="D541" s="11" t="s">
        <v>332</v>
      </c>
      <c r="E541">
        <v>3719</v>
      </c>
      <c r="F541" s="11" t="s">
        <v>363</v>
      </c>
      <c r="G541">
        <v>208</v>
      </c>
      <c r="H541">
        <v>95</v>
      </c>
      <c r="I541">
        <v>113</v>
      </c>
      <c r="J541" s="14">
        <v>5.5929013175584839</v>
      </c>
      <c r="K541" s="14">
        <v>2.554450121000269</v>
      </c>
      <c r="L541" s="14">
        <v>3.0384511965582144</v>
      </c>
    </row>
    <row r="542" spans="1:12" x14ac:dyDescent="0.25">
      <c r="A542" s="11" t="s">
        <v>251</v>
      </c>
      <c r="B542" s="11" t="s">
        <v>26</v>
      </c>
      <c r="C542" s="11" t="s">
        <v>134</v>
      </c>
      <c r="D542" s="11" t="s">
        <v>332</v>
      </c>
      <c r="E542">
        <v>3719</v>
      </c>
      <c r="F542" s="11" t="s">
        <v>364</v>
      </c>
      <c r="G542">
        <v>205</v>
      </c>
      <c r="H542">
        <v>102</v>
      </c>
      <c r="I542">
        <v>103</v>
      </c>
      <c r="J542" s="14">
        <v>5.5122344716321594</v>
      </c>
      <c r="K542" s="14">
        <v>2.7426727614950255</v>
      </c>
      <c r="L542" s="14">
        <v>2.7695617101371335</v>
      </c>
    </row>
    <row r="543" spans="1:12" x14ac:dyDescent="0.25">
      <c r="A543" s="11" t="s">
        <v>251</v>
      </c>
      <c r="B543" s="11" t="s">
        <v>26</v>
      </c>
      <c r="C543" s="11" t="s">
        <v>134</v>
      </c>
      <c r="D543" s="11" t="s">
        <v>332</v>
      </c>
      <c r="E543">
        <v>3719</v>
      </c>
      <c r="F543" s="11" t="s">
        <v>365</v>
      </c>
      <c r="G543">
        <v>220</v>
      </c>
      <c r="H543">
        <v>108</v>
      </c>
      <c r="I543">
        <v>112</v>
      </c>
      <c r="J543" s="14">
        <v>5.9155687012637808</v>
      </c>
      <c r="K543" s="14">
        <v>2.9040064533476739</v>
      </c>
      <c r="L543" s="14">
        <v>3.0115622479161064</v>
      </c>
    </row>
    <row r="544" spans="1:12" x14ac:dyDescent="0.25">
      <c r="A544" s="11" t="s">
        <v>251</v>
      </c>
      <c r="B544" s="11" t="s">
        <v>26</v>
      </c>
      <c r="C544" s="11" t="s">
        <v>134</v>
      </c>
      <c r="D544" s="11" t="s">
        <v>332</v>
      </c>
      <c r="E544">
        <v>3719</v>
      </c>
      <c r="F544" s="11" t="s">
        <v>366</v>
      </c>
      <c r="G544">
        <v>314</v>
      </c>
      <c r="H544">
        <v>168</v>
      </c>
      <c r="I544">
        <v>146</v>
      </c>
      <c r="J544" s="14">
        <v>8.4431298736219418</v>
      </c>
      <c r="K544" s="14">
        <v>4.5173433718741594</v>
      </c>
      <c r="L544" s="14">
        <v>3.9257865017477815</v>
      </c>
    </row>
    <row r="545" spans="1:12" x14ac:dyDescent="0.25">
      <c r="A545" s="11" t="s">
        <v>251</v>
      </c>
      <c r="B545" s="11" t="s">
        <v>26</v>
      </c>
      <c r="C545" s="11" t="s">
        <v>134</v>
      </c>
      <c r="D545" s="11" t="s">
        <v>332</v>
      </c>
      <c r="E545">
        <v>3719</v>
      </c>
      <c r="F545" s="11" t="s">
        <v>367</v>
      </c>
      <c r="G545">
        <v>319</v>
      </c>
      <c r="H545">
        <v>163</v>
      </c>
      <c r="I545">
        <v>156</v>
      </c>
      <c r="J545" s="14">
        <v>8.5775746168324822</v>
      </c>
      <c r="K545" s="14">
        <v>4.3828986286636189</v>
      </c>
      <c r="L545" s="14">
        <v>4.1946759881688624</v>
      </c>
    </row>
    <row r="546" spans="1:12" x14ac:dyDescent="0.25">
      <c r="A546" s="11" t="s">
        <v>251</v>
      </c>
      <c r="B546" s="11" t="s">
        <v>26</v>
      </c>
      <c r="C546" s="11" t="s">
        <v>134</v>
      </c>
      <c r="D546" s="11" t="s">
        <v>332</v>
      </c>
      <c r="E546">
        <v>3719</v>
      </c>
      <c r="F546" s="11" t="s">
        <v>368</v>
      </c>
      <c r="G546">
        <v>262</v>
      </c>
      <c r="H546">
        <v>132</v>
      </c>
      <c r="I546">
        <v>130</v>
      </c>
      <c r="J546" s="14">
        <v>7.0449045442323204</v>
      </c>
      <c r="K546" s="14">
        <v>3.5493412207582682</v>
      </c>
      <c r="L546" s="14">
        <v>3.4955633234740522</v>
      </c>
    </row>
    <row r="547" spans="1:12" x14ac:dyDescent="0.25">
      <c r="A547" s="11" t="s">
        <v>251</v>
      </c>
      <c r="B547" s="11" t="s">
        <v>26</v>
      </c>
      <c r="C547" s="11" t="s">
        <v>134</v>
      </c>
      <c r="D547" s="11" t="s">
        <v>332</v>
      </c>
      <c r="E547">
        <v>3719</v>
      </c>
      <c r="F547" s="11" t="s">
        <v>369</v>
      </c>
      <c r="G547">
        <v>243</v>
      </c>
      <c r="H547">
        <v>140</v>
      </c>
      <c r="I547">
        <v>103</v>
      </c>
      <c r="J547" s="14">
        <v>6.534014520032267</v>
      </c>
      <c r="K547" s="14">
        <v>3.7644528098951331</v>
      </c>
      <c r="L547" s="14">
        <v>2.7695617101371335</v>
      </c>
    </row>
    <row r="548" spans="1:12" x14ac:dyDescent="0.25">
      <c r="A548" s="11" t="s">
        <v>251</v>
      </c>
      <c r="B548" s="11" t="s">
        <v>26</v>
      </c>
      <c r="C548" s="11" t="s">
        <v>134</v>
      </c>
      <c r="D548" s="11" t="s">
        <v>332</v>
      </c>
      <c r="E548">
        <v>3719</v>
      </c>
      <c r="F548" s="11" t="s">
        <v>370</v>
      </c>
      <c r="G548">
        <v>191</v>
      </c>
      <c r="H548">
        <v>95</v>
      </c>
      <c r="I548">
        <v>96</v>
      </c>
      <c r="J548" s="14">
        <v>5.1357891906426456</v>
      </c>
      <c r="K548" s="14">
        <v>2.554450121000269</v>
      </c>
      <c r="L548" s="14">
        <v>2.581339069642377</v>
      </c>
    </row>
    <row r="549" spans="1:12" x14ac:dyDescent="0.25">
      <c r="A549" s="11" t="s">
        <v>251</v>
      </c>
      <c r="B549" s="11" t="s">
        <v>26</v>
      </c>
      <c r="C549" s="11" t="s">
        <v>134</v>
      </c>
      <c r="D549" s="11" t="s">
        <v>332</v>
      </c>
      <c r="E549">
        <v>3719</v>
      </c>
      <c r="F549" s="11" t="s">
        <v>371</v>
      </c>
      <c r="G549">
        <v>207</v>
      </c>
      <c r="H549">
        <v>112</v>
      </c>
      <c r="I549">
        <v>95</v>
      </c>
      <c r="J549" s="14">
        <v>5.5660123689163754</v>
      </c>
      <c r="K549" s="14">
        <v>3.0115622479161064</v>
      </c>
      <c r="L549" s="14">
        <v>2.554450121000269</v>
      </c>
    </row>
    <row r="550" spans="1:12" x14ac:dyDescent="0.25">
      <c r="A550" s="11" t="s">
        <v>251</v>
      </c>
      <c r="B550" s="11" t="s">
        <v>26</v>
      </c>
      <c r="C550" s="11" t="s">
        <v>134</v>
      </c>
      <c r="D550" s="11" t="s">
        <v>332</v>
      </c>
      <c r="E550">
        <v>3719</v>
      </c>
      <c r="F550" s="11" t="s">
        <v>372</v>
      </c>
      <c r="G550">
        <v>229</v>
      </c>
      <c r="H550">
        <v>113</v>
      </c>
      <c r="I550">
        <v>116</v>
      </c>
      <c r="J550" s="14">
        <v>6.1575692390427532</v>
      </c>
      <c r="K550" s="14">
        <v>3.0384511965582144</v>
      </c>
      <c r="L550" s="14">
        <v>3.1191180424845388</v>
      </c>
    </row>
    <row r="551" spans="1:12" x14ac:dyDescent="0.25">
      <c r="A551" s="11" t="s">
        <v>251</v>
      </c>
      <c r="B551" s="11" t="s">
        <v>26</v>
      </c>
      <c r="C551" s="11" t="s">
        <v>134</v>
      </c>
      <c r="D551" s="11" t="s">
        <v>332</v>
      </c>
      <c r="E551">
        <v>3719</v>
      </c>
      <c r="F551" s="11" t="s">
        <v>373</v>
      </c>
      <c r="G551">
        <v>185</v>
      </c>
      <c r="H551">
        <v>104</v>
      </c>
      <c r="I551">
        <v>81</v>
      </c>
      <c r="J551" s="14">
        <v>4.9744554987899976</v>
      </c>
      <c r="K551" s="14">
        <v>2.7964506587792419</v>
      </c>
      <c r="L551" s="14">
        <v>2.1780048400107557</v>
      </c>
    </row>
    <row r="552" spans="1:12" x14ac:dyDescent="0.25">
      <c r="A552" s="11" t="s">
        <v>251</v>
      </c>
      <c r="B552" s="11" t="s">
        <v>26</v>
      </c>
      <c r="C552" s="11" t="s">
        <v>134</v>
      </c>
      <c r="D552" s="11" t="s">
        <v>332</v>
      </c>
      <c r="E552">
        <v>3719</v>
      </c>
      <c r="F552" s="11" t="s">
        <v>374</v>
      </c>
      <c r="G552">
        <v>176</v>
      </c>
      <c r="H552">
        <v>97</v>
      </c>
      <c r="I552">
        <v>79</v>
      </c>
      <c r="J552" s="14">
        <v>4.7324549610110243</v>
      </c>
      <c r="K552" s="14">
        <v>2.608228018284485</v>
      </c>
      <c r="L552" s="14">
        <v>2.1242269427265392</v>
      </c>
    </row>
    <row r="553" spans="1:12" x14ac:dyDescent="0.25">
      <c r="A553" s="11" t="s">
        <v>251</v>
      </c>
      <c r="B553" s="11" t="s">
        <v>26</v>
      </c>
      <c r="C553" s="11" t="s">
        <v>134</v>
      </c>
      <c r="D553" s="11" t="s">
        <v>332</v>
      </c>
      <c r="E553">
        <v>3719</v>
      </c>
      <c r="F553" s="11" t="s">
        <v>375</v>
      </c>
      <c r="G553">
        <v>168</v>
      </c>
      <c r="H553">
        <v>89</v>
      </c>
      <c r="I553">
        <v>79</v>
      </c>
      <c r="J553" s="14">
        <v>4.5173433718741594</v>
      </c>
      <c r="K553" s="14">
        <v>2.3931164291476201</v>
      </c>
      <c r="L553" s="14">
        <v>2.1242269427265392</v>
      </c>
    </row>
    <row r="554" spans="1:12" x14ac:dyDescent="0.25">
      <c r="A554" s="11" t="s">
        <v>251</v>
      </c>
      <c r="B554" s="11" t="s">
        <v>26</v>
      </c>
      <c r="C554" s="11" t="s">
        <v>134</v>
      </c>
      <c r="D554" s="11" t="s">
        <v>332</v>
      </c>
      <c r="E554">
        <v>3719</v>
      </c>
      <c r="F554" s="11" t="s">
        <v>376</v>
      </c>
      <c r="G554">
        <v>121</v>
      </c>
      <c r="H554">
        <v>62</v>
      </c>
      <c r="I554">
        <v>59</v>
      </c>
      <c r="J554" s="14">
        <v>3.2535627856950793</v>
      </c>
      <c r="K554" s="14">
        <v>1.6671148158107019</v>
      </c>
      <c r="L554" s="14">
        <v>1.5864479698843774</v>
      </c>
    </row>
    <row r="555" spans="1:12" x14ac:dyDescent="0.25">
      <c r="A555" s="11" t="s">
        <v>251</v>
      </c>
      <c r="B555" s="11" t="s">
        <v>26</v>
      </c>
      <c r="C555" s="11" t="s">
        <v>134</v>
      </c>
      <c r="D555" s="11" t="s">
        <v>332</v>
      </c>
      <c r="E555">
        <v>3719</v>
      </c>
      <c r="F555" s="11" t="s">
        <v>377</v>
      </c>
      <c r="G555">
        <v>80</v>
      </c>
      <c r="H555">
        <v>40</v>
      </c>
      <c r="I555">
        <v>40</v>
      </c>
      <c r="J555" s="14">
        <v>2.1511158913686477</v>
      </c>
      <c r="K555" s="14">
        <v>1.0755579456843238</v>
      </c>
      <c r="L555" s="14">
        <v>1.0755579456843238</v>
      </c>
    </row>
    <row r="556" spans="1:12" x14ac:dyDescent="0.25">
      <c r="A556" s="11" t="s">
        <v>251</v>
      </c>
      <c r="B556" s="11" t="s">
        <v>27</v>
      </c>
      <c r="C556" s="11" t="s">
        <v>135</v>
      </c>
      <c r="D556" s="11" t="s">
        <v>332</v>
      </c>
      <c r="E556">
        <v>13414</v>
      </c>
      <c r="F556" s="11" t="s">
        <v>378</v>
      </c>
      <c r="G556">
        <v>5</v>
      </c>
      <c r="H556">
        <v>1</v>
      </c>
      <c r="I556">
        <v>4</v>
      </c>
      <c r="J556" s="14">
        <v>3.727448933949605E-2</v>
      </c>
      <c r="K556" s="14">
        <v>7.4548978678992094E-3</v>
      </c>
      <c r="L556" s="14">
        <v>2.9819591471596837E-2</v>
      </c>
    </row>
    <row r="557" spans="1:12" x14ac:dyDescent="0.25">
      <c r="A557" s="11" t="s">
        <v>251</v>
      </c>
      <c r="B557" s="11" t="s">
        <v>27</v>
      </c>
      <c r="C557" s="11" t="s">
        <v>135</v>
      </c>
      <c r="D557" s="11" t="s">
        <v>332</v>
      </c>
      <c r="E557">
        <v>13414</v>
      </c>
      <c r="F557" s="11" t="s">
        <v>358</v>
      </c>
      <c r="G557">
        <v>25</v>
      </c>
      <c r="H557">
        <v>7</v>
      </c>
      <c r="I557">
        <v>18</v>
      </c>
      <c r="J557" s="14">
        <v>0.18637244669748024</v>
      </c>
      <c r="K557" s="14">
        <v>5.2184285075294469E-2</v>
      </c>
      <c r="L557" s="14">
        <v>0.13418816162218578</v>
      </c>
    </row>
    <row r="558" spans="1:12" x14ac:dyDescent="0.25">
      <c r="A558" s="11" t="s">
        <v>251</v>
      </c>
      <c r="B558" s="11" t="s">
        <v>27</v>
      </c>
      <c r="C558" s="11" t="s">
        <v>135</v>
      </c>
      <c r="D558" s="11" t="s">
        <v>332</v>
      </c>
      <c r="E558">
        <v>13414</v>
      </c>
      <c r="F558" s="11" t="s">
        <v>359</v>
      </c>
      <c r="G558">
        <v>131</v>
      </c>
      <c r="H558">
        <v>42</v>
      </c>
      <c r="I558">
        <v>89</v>
      </c>
      <c r="J558" s="14">
        <v>0.97659162069479644</v>
      </c>
      <c r="K558" s="14">
        <v>0.31310571045176683</v>
      </c>
      <c r="L558" s="14">
        <v>0.66348591024302972</v>
      </c>
    </row>
    <row r="559" spans="1:12" x14ac:dyDescent="0.25">
      <c r="A559" s="11" t="s">
        <v>251</v>
      </c>
      <c r="B559" s="11" t="s">
        <v>27</v>
      </c>
      <c r="C559" s="11" t="s">
        <v>135</v>
      </c>
      <c r="D559" s="11" t="s">
        <v>332</v>
      </c>
      <c r="E559">
        <v>13414</v>
      </c>
      <c r="F559" s="11" t="s">
        <v>360</v>
      </c>
      <c r="G559">
        <v>343</v>
      </c>
      <c r="H559">
        <v>120</v>
      </c>
      <c r="I559">
        <v>223</v>
      </c>
      <c r="J559" s="14">
        <v>2.5570299686894291</v>
      </c>
      <c r="K559" s="14">
        <v>0.89458774414790521</v>
      </c>
      <c r="L559" s="14">
        <v>1.6624422245415238</v>
      </c>
    </row>
    <row r="560" spans="1:12" x14ac:dyDescent="0.25">
      <c r="A560" s="11" t="s">
        <v>251</v>
      </c>
      <c r="B560" s="11" t="s">
        <v>27</v>
      </c>
      <c r="C560" s="11" t="s">
        <v>135</v>
      </c>
      <c r="D560" s="11" t="s">
        <v>332</v>
      </c>
      <c r="E560">
        <v>13414</v>
      </c>
      <c r="F560" s="11" t="s">
        <v>361</v>
      </c>
      <c r="G560">
        <v>454</v>
      </c>
      <c r="H560">
        <v>187</v>
      </c>
      <c r="I560">
        <v>267</v>
      </c>
      <c r="J560" s="14">
        <v>3.3845236320262413</v>
      </c>
      <c r="K560" s="14">
        <v>1.3940659012971521</v>
      </c>
      <c r="L560" s="14">
        <v>1.9904577307290889</v>
      </c>
    </row>
    <row r="561" spans="1:12" x14ac:dyDescent="0.25">
      <c r="A561" s="11" t="s">
        <v>251</v>
      </c>
      <c r="B561" s="11" t="s">
        <v>27</v>
      </c>
      <c r="C561" s="11" t="s">
        <v>135</v>
      </c>
      <c r="D561" s="11" t="s">
        <v>332</v>
      </c>
      <c r="E561">
        <v>13414</v>
      </c>
      <c r="F561" s="11" t="s">
        <v>362</v>
      </c>
      <c r="G561">
        <v>545</v>
      </c>
      <c r="H561">
        <v>245</v>
      </c>
      <c r="I561">
        <v>300</v>
      </c>
      <c r="J561" s="14">
        <v>4.0629193380050692</v>
      </c>
      <c r="K561" s="14">
        <v>1.8264499776353065</v>
      </c>
      <c r="L561" s="14">
        <v>2.236469360369763</v>
      </c>
    </row>
    <row r="562" spans="1:12" x14ac:dyDescent="0.25">
      <c r="A562" s="11" t="s">
        <v>251</v>
      </c>
      <c r="B562" s="11" t="s">
        <v>27</v>
      </c>
      <c r="C562" s="11" t="s">
        <v>135</v>
      </c>
      <c r="D562" s="11" t="s">
        <v>332</v>
      </c>
      <c r="E562">
        <v>13414</v>
      </c>
      <c r="F562" s="11" t="s">
        <v>363</v>
      </c>
      <c r="G562">
        <v>605</v>
      </c>
      <c r="H562">
        <v>276</v>
      </c>
      <c r="I562">
        <v>329</v>
      </c>
      <c r="J562" s="14">
        <v>4.510213210079022</v>
      </c>
      <c r="K562" s="14">
        <v>2.0575518115401819</v>
      </c>
      <c r="L562" s="14">
        <v>2.4526613985388401</v>
      </c>
    </row>
    <row r="563" spans="1:12" x14ac:dyDescent="0.25">
      <c r="A563" s="11" t="s">
        <v>251</v>
      </c>
      <c r="B563" s="11" t="s">
        <v>27</v>
      </c>
      <c r="C563" s="11" t="s">
        <v>135</v>
      </c>
      <c r="D563" s="11" t="s">
        <v>332</v>
      </c>
      <c r="E563">
        <v>13414</v>
      </c>
      <c r="F563" s="11" t="s">
        <v>364</v>
      </c>
      <c r="G563">
        <v>649</v>
      </c>
      <c r="H563">
        <v>316</v>
      </c>
      <c r="I563">
        <v>333</v>
      </c>
      <c r="J563" s="14">
        <v>4.8382287162665873</v>
      </c>
      <c r="K563" s="14">
        <v>2.3557477262561504</v>
      </c>
      <c r="L563" s="14">
        <v>2.482480990010437</v>
      </c>
    </row>
    <row r="564" spans="1:12" x14ac:dyDescent="0.25">
      <c r="A564" s="11" t="s">
        <v>251</v>
      </c>
      <c r="B564" s="11" t="s">
        <v>27</v>
      </c>
      <c r="C564" s="11" t="s">
        <v>135</v>
      </c>
      <c r="D564" s="11" t="s">
        <v>332</v>
      </c>
      <c r="E564">
        <v>13414</v>
      </c>
      <c r="F564" s="11" t="s">
        <v>365</v>
      </c>
      <c r="G564">
        <v>748</v>
      </c>
      <c r="H564">
        <v>384</v>
      </c>
      <c r="I564">
        <v>364</v>
      </c>
      <c r="J564" s="14">
        <v>5.5762636051886085</v>
      </c>
      <c r="K564" s="14">
        <v>2.8626807812732964</v>
      </c>
      <c r="L564" s="14">
        <v>2.7135828239153126</v>
      </c>
    </row>
    <row r="565" spans="1:12" x14ac:dyDescent="0.25">
      <c r="A565" s="11" t="s">
        <v>251</v>
      </c>
      <c r="B565" s="11" t="s">
        <v>27</v>
      </c>
      <c r="C565" s="11" t="s">
        <v>135</v>
      </c>
      <c r="D565" s="11" t="s">
        <v>332</v>
      </c>
      <c r="E565">
        <v>13414</v>
      </c>
      <c r="F565" s="11" t="s">
        <v>366</v>
      </c>
      <c r="G565">
        <v>995</v>
      </c>
      <c r="H565">
        <v>483</v>
      </c>
      <c r="I565">
        <v>512</v>
      </c>
      <c r="J565" s="14">
        <v>7.4176233785597141</v>
      </c>
      <c r="K565" s="14">
        <v>3.6007156701953185</v>
      </c>
      <c r="L565" s="14">
        <v>3.8169077083643952</v>
      </c>
    </row>
    <row r="566" spans="1:12" x14ac:dyDescent="0.25">
      <c r="A566" s="11" t="s">
        <v>251</v>
      </c>
      <c r="B566" s="11" t="s">
        <v>27</v>
      </c>
      <c r="C566" s="11" t="s">
        <v>135</v>
      </c>
      <c r="D566" s="11" t="s">
        <v>332</v>
      </c>
      <c r="E566">
        <v>13414</v>
      </c>
      <c r="F566" s="11" t="s">
        <v>367</v>
      </c>
      <c r="G566">
        <v>1016</v>
      </c>
      <c r="H566">
        <v>507</v>
      </c>
      <c r="I566">
        <v>509</v>
      </c>
      <c r="J566" s="14">
        <v>7.5741762337855976</v>
      </c>
      <c r="K566" s="14">
        <v>3.7796332190248996</v>
      </c>
      <c r="L566" s="14">
        <v>3.794543014760698</v>
      </c>
    </row>
    <row r="567" spans="1:12" x14ac:dyDescent="0.25">
      <c r="A567" s="11" t="s">
        <v>251</v>
      </c>
      <c r="B567" s="11" t="s">
        <v>27</v>
      </c>
      <c r="C567" s="11" t="s">
        <v>135</v>
      </c>
      <c r="D567" s="11" t="s">
        <v>332</v>
      </c>
      <c r="E567">
        <v>13414</v>
      </c>
      <c r="F567" s="11" t="s">
        <v>368</v>
      </c>
      <c r="G567">
        <v>933</v>
      </c>
      <c r="H567">
        <v>484</v>
      </c>
      <c r="I567">
        <v>449</v>
      </c>
      <c r="J567" s="14">
        <v>6.9554197107499629</v>
      </c>
      <c r="K567" s="14">
        <v>3.6081705680632177</v>
      </c>
      <c r="L567" s="14">
        <v>3.3472491426867452</v>
      </c>
    </row>
    <row r="568" spans="1:12" x14ac:dyDescent="0.25">
      <c r="A568" s="11" t="s">
        <v>251</v>
      </c>
      <c r="B568" s="11" t="s">
        <v>27</v>
      </c>
      <c r="C568" s="11" t="s">
        <v>135</v>
      </c>
      <c r="D568" s="11" t="s">
        <v>332</v>
      </c>
      <c r="E568">
        <v>13414</v>
      </c>
      <c r="F568" s="11" t="s">
        <v>369</v>
      </c>
      <c r="G568">
        <v>1013</v>
      </c>
      <c r="H568">
        <v>539</v>
      </c>
      <c r="I568">
        <v>474</v>
      </c>
      <c r="J568" s="14">
        <v>7.5518115401818999</v>
      </c>
      <c r="K568" s="14">
        <v>4.0181899507976739</v>
      </c>
      <c r="L568" s="14">
        <v>3.5336215893842255</v>
      </c>
    </row>
    <row r="569" spans="1:12" x14ac:dyDescent="0.25">
      <c r="A569" s="11" t="s">
        <v>251</v>
      </c>
      <c r="B569" s="11" t="s">
        <v>27</v>
      </c>
      <c r="C569" s="11" t="s">
        <v>135</v>
      </c>
      <c r="D569" s="11" t="s">
        <v>332</v>
      </c>
      <c r="E569">
        <v>13414</v>
      </c>
      <c r="F569" s="11" t="s">
        <v>370</v>
      </c>
      <c r="G569">
        <v>920</v>
      </c>
      <c r="H569">
        <v>480</v>
      </c>
      <c r="I569">
        <v>440</v>
      </c>
      <c r="J569" s="14">
        <v>6.8585060384672731</v>
      </c>
      <c r="K569" s="14">
        <v>3.5783509765916208</v>
      </c>
      <c r="L569" s="14">
        <v>3.2801550618756523</v>
      </c>
    </row>
    <row r="570" spans="1:12" x14ac:dyDescent="0.25">
      <c r="A570" s="11" t="s">
        <v>251</v>
      </c>
      <c r="B570" s="11" t="s">
        <v>27</v>
      </c>
      <c r="C570" s="11" t="s">
        <v>135</v>
      </c>
      <c r="D570" s="11" t="s">
        <v>332</v>
      </c>
      <c r="E570">
        <v>13414</v>
      </c>
      <c r="F570" s="11" t="s">
        <v>371</v>
      </c>
      <c r="G570">
        <v>843</v>
      </c>
      <c r="H570">
        <v>453</v>
      </c>
      <c r="I570">
        <v>390</v>
      </c>
      <c r="J570" s="14">
        <v>6.2844789026390337</v>
      </c>
      <c r="K570" s="14">
        <v>3.3770687341583421</v>
      </c>
      <c r="L570" s="14">
        <v>2.9074101684806917</v>
      </c>
    </row>
    <row r="571" spans="1:12" x14ac:dyDescent="0.25">
      <c r="A571" s="11" t="s">
        <v>251</v>
      </c>
      <c r="B571" s="11" t="s">
        <v>27</v>
      </c>
      <c r="C571" s="11" t="s">
        <v>135</v>
      </c>
      <c r="D571" s="11" t="s">
        <v>332</v>
      </c>
      <c r="E571">
        <v>13414</v>
      </c>
      <c r="F571" s="11" t="s">
        <v>372</v>
      </c>
      <c r="G571">
        <v>799</v>
      </c>
      <c r="H571">
        <v>408</v>
      </c>
      <c r="I571">
        <v>391</v>
      </c>
      <c r="J571" s="14">
        <v>5.9564633964514684</v>
      </c>
      <c r="K571" s="14">
        <v>3.0415983301028775</v>
      </c>
      <c r="L571" s="14">
        <v>2.9148650663485909</v>
      </c>
    </row>
    <row r="572" spans="1:12" x14ac:dyDescent="0.25">
      <c r="A572" s="11" t="s">
        <v>251</v>
      </c>
      <c r="B572" s="11" t="s">
        <v>27</v>
      </c>
      <c r="C572" s="11" t="s">
        <v>135</v>
      </c>
      <c r="D572" s="11" t="s">
        <v>332</v>
      </c>
      <c r="E572">
        <v>13414</v>
      </c>
      <c r="F572" s="11" t="s">
        <v>373</v>
      </c>
      <c r="G572">
        <v>769</v>
      </c>
      <c r="H572">
        <v>397</v>
      </c>
      <c r="I572">
        <v>372</v>
      </c>
      <c r="J572" s="14">
        <v>5.732816460414492</v>
      </c>
      <c r="K572" s="14">
        <v>2.9595944535559862</v>
      </c>
      <c r="L572" s="14">
        <v>2.7732220068585058</v>
      </c>
    </row>
    <row r="573" spans="1:12" x14ac:dyDescent="0.25">
      <c r="A573" s="11" t="s">
        <v>251</v>
      </c>
      <c r="B573" s="11" t="s">
        <v>27</v>
      </c>
      <c r="C573" s="11" t="s">
        <v>135</v>
      </c>
      <c r="D573" s="11" t="s">
        <v>332</v>
      </c>
      <c r="E573">
        <v>13414</v>
      </c>
      <c r="F573" s="11" t="s">
        <v>374</v>
      </c>
      <c r="G573">
        <v>693</v>
      </c>
      <c r="H573">
        <v>356</v>
      </c>
      <c r="I573">
        <v>337</v>
      </c>
      <c r="J573" s="14">
        <v>5.1662442224541527</v>
      </c>
      <c r="K573" s="14">
        <v>2.6539436409721189</v>
      </c>
      <c r="L573" s="14">
        <v>2.5123005814820338</v>
      </c>
    </row>
    <row r="574" spans="1:12" x14ac:dyDescent="0.25">
      <c r="A574" s="11" t="s">
        <v>251</v>
      </c>
      <c r="B574" s="11" t="s">
        <v>27</v>
      </c>
      <c r="C574" s="11" t="s">
        <v>135</v>
      </c>
      <c r="D574" s="11" t="s">
        <v>332</v>
      </c>
      <c r="E574">
        <v>13414</v>
      </c>
      <c r="F574" s="11" t="s">
        <v>375</v>
      </c>
      <c r="G574">
        <v>691</v>
      </c>
      <c r="H574">
        <v>360</v>
      </c>
      <c r="I574">
        <v>331</v>
      </c>
      <c r="J574" s="14">
        <v>5.1513344267183543</v>
      </c>
      <c r="K574" s="14">
        <v>2.6837632324437157</v>
      </c>
      <c r="L574" s="14">
        <v>2.4675711942746386</v>
      </c>
    </row>
    <row r="575" spans="1:12" x14ac:dyDescent="0.25">
      <c r="A575" s="11" t="s">
        <v>251</v>
      </c>
      <c r="B575" s="11" t="s">
        <v>27</v>
      </c>
      <c r="C575" s="11" t="s">
        <v>135</v>
      </c>
      <c r="D575" s="11" t="s">
        <v>332</v>
      </c>
      <c r="E575">
        <v>13414</v>
      </c>
      <c r="F575" s="11" t="s">
        <v>376</v>
      </c>
      <c r="G575">
        <v>684</v>
      </c>
      <c r="H575">
        <v>362</v>
      </c>
      <c r="I575">
        <v>322</v>
      </c>
      <c r="J575" s="14">
        <v>5.0991501416430598</v>
      </c>
      <c r="K575" s="14">
        <v>2.6986730281795142</v>
      </c>
      <c r="L575" s="14">
        <v>2.4004771134635456</v>
      </c>
    </row>
    <row r="576" spans="1:12" x14ac:dyDescent="0.25">
      <c r="A576" s="11" t="s">
        <v>251</v>
      </c>
      <c r="B576" s="11" t="s">
        <v>27</v>
      </c>
      <c r="C576" s="11" t="s">
        <v>135</v>
      </c>
      <c r="D576" s="11" t="s">
        <v>332</v>
      </c>
      <c r="E576">
        <v>13414</v>
      </c>
      <c r="F576" s="11" t="s">
        <v>377</v>
      </c>
      <c r="G576">
        <v>553</v>
      </c>
      <c r="H576">
        <v>277</v>
      </c>
      <c r="I576">
        <v>276</v>
      </c>
      <c r="J576" s="14">
        <v>4.1225585209482629</v>
      </c>
      <c r="K576" s="14">
        <v>2.0650067094080811</v>
      </c>
      <c r="L576" s="14">
        <v>2.0575518115401819</v>
      </c>
    </row>
    <row r="577" spans="1:12" x14ac:dyDescent="0.25">
      <c r="A577" s="11" t="s">
        <v>251</v>
      </c>
      <c r="B577" s="11" t="s">
        <v>28</v>
      </c>
      <c r="C577" s="11" t="s">
        <v>136</v>
      </c>
      <c r="D577" s="11" t="s">
        <v>332</v>
      </c>
      <c r="E577">
        <v>102</v>
      </c>
      <c r="F577" s="11" t="s">
        <v>359</v>
      </c>
      <c r="G577">
        <v>1</v>
      </c>
      <c r="H577">
        <v>1</v>
      </c>
      <c r="I577">
        <v>0</v>
      </c>
      <c r="J577" s="14">
        <v>0.98039215686274506</v>
      </c>
      <c r="K577" s="14">
        <v>0.98039215686274506</v>
      </c>
      <c r="L577" s="14">
        <v>0</v>
      </c>
    </row>
    <row r="578" spans="1:12" x14ac:dyDescent="0.25">
      <c r="A578" s="11" t="s">
        <v>251</v>
      </c>
      <c r="B578" s="11" t="s">
        <v>28</v>
      </c>
      <c r="C578" s="11" t="s">
        <v>136</v>
      </c>
      <c r="D578" s="11" t="s">
        <v>332</v>
      </c>
      <c r="E578">
        <v>102</v>
      </c>
      <c r="F578" s="11" t="s">
        <v>360</v>
      </c>
      <c r="G578">
        <v>9</v>
      </c>
      <c r="H578">
        <v>5</v>
      </c>
      <c r="I578">
        <v>4</v>
      </c>
      <c r="J578" s="14">
        <v>8.8235294117647065</v>
      </c>
      <c r="K578" s="14">
        <v>4.9019607843137258</v>
      </c>
      <c r="L578" s="14">
        <v>3.9215686274509802</v>
      </c>
    </row>
    <row r="579" spans="1:12" x14ac:dyDescent="0.25">
      <c r="A579" s="11" t="s">
        <v>251</v>
      </c>
      <c r="B579" s="11" t="s">
        <v>28</v>
      </c>
      <c r="C579" s="11" t="s">
        <v>136</v>
      </c>
      <c r="D579" s="11" t="s">
        <v>332</v>
      </c>
      <c r="E579">
        <v>102</v>
      </c>
      <c r="F579" s="11" t="s">
        <v>361</v>
      </c>
      <c r="G579">
        <v>4</v>
      </c>
      <c r="H579">
        <v>0</v>
      </c>
      <c r="I579">
        <v>4</v>
      </c>
      <c r="J579" s="14">
        <v>3.9215686274509802</v>
      </c>
      <c r="K579" s="14">
        <v>0</v>
      </c>
      <c r="L579" s="14">
        <v>3.9215686274509802</v>
      </c>
    </row>
    <row r="580" spans="1:12" x14ac:dyDescent="0.25">
      <c r="A580" s="11" t="s">
        <v>251</v>
      </c>
      <c r="B580" s="11" t="s">
        <v>28</v>
      </c>
      <c r="C580" s="11" t="s">
        <v>136</v>
      </c>
      <c r="D580" s="11" t="s">
        <v>332</v>
      </c>
      <c r="E580">
        <v>102</v>
      </c>
      <c r="F580" s="11" t="s">
        <v>362</v>
      </c>
      <c r="G580">
        <v>7</v>
      </c>
      <c r="H580">
        <v>6</v>
      </c>
      <c r="I580">
        <v>1</v>
      </c>
      <c r="J580" s="14">
        <v>6.8627450980392153</v>
      </c>
      <c r="K580" s="14">
        <v>5.882352941176471</v>
      </c>
      <c r="L580" s="14">
        <v>0.98039215686274506</v>
      </c>
    </row>
    <row r="581" spans="1:12" x14ac:dyDescent="0.25">
      <c r="A581" s="11" t="s">
        <v>251</v>
      </c>
      <c r="B581" s="11" t="s">
        <v>28</v>
      </c>
      <c r="C581" s="11" t="s">
        <v>136</v>
      </c>
      <c r="D581" s="11" t="s">
        <v>332</v>
      </c>
      <c r="E581">
        <v>102</v>
      </c>
      <c r="F581" s="11" t="s">
        <v>363</v>
      </c>
      <c r="G581">
        <v>6</v>
      </c>
      <c r="H581">
        <v>2</v>
      </c>
      <c r="I581">
        <v>4</v>
      </c>
      <c r="J581" s="14">
        <v>5.882352941176471</v>
      </c>
      <c r="K581" s="14">
        <v>1.9607843137254901</v>
      </c>
      <c r="L581" s="14">
        <v>3.9215686274509802</v>
      </c>
    </row>
    <row r="582" spans="1:12" x14ac:dyDescent="0.25">
      <c r="A582" s="11" t="s">
        <v>251</v>
      </c>
      <c r="B582" s="11" t="s">
        <v>28</v>
      </c>
      <c r="C582" s="11" t="s">
        <v>136</v>
      </c>
      <c r="D582" s="11" t="s">
        <v>332</v>
      </c>
      <c r="E582">
        <v>102</v>
      </c>
      <c r="F582" s="11" t="s">
        <v>364</v>
      </c>
      <c r="G582">
        <v>7</v>
      </c>
      <c r="H582">
        <v>2</v>
      </c>
      <c r="I582">
        <v>5</v>
      </c>
      <c r="J582" s="14">
        <v>6.8627450980392153</v>
      </c>
      <c r="K582" s="14">
        <v>1.9607843137254901</v>
      </c>
      <c r="L582" s="14">
        <v>4.9019607843137258</v>
      </c>
    </row>
    <row r="583" spans="1:12" x14ac:dyDescent="0.25">
      <c r="A583" s="11" t="s">
        <v>251</v>
      </c>
      <c r="B583" s="11" t="s">
        <v>28</v>
      </c>
      <c r="C583" s="11" t="s">
        <v>136</v>
      </c>
      <c r="D583" s="11" t="s">
        <v>332</v>
      </c>
      <c r="E583">
        <v>102</v>
      </c>
      <c r="F583" s="11" t="s">
        <v>365</v>
      </c>
      <c r="G583">
        <v>6</v>
      </c>
      <c r="H583">
        <v>3</v>
      </c>
      <c r="I583">
        <v>3</v>
      </c>
      <c r="J583" s="14">
        <v>5.882352941176471</v>
      </c>
      <c r="K583" s="14">
        <v>2.9411764705882355</v>
      </c>
      <c r="L583" s="14">
        <v>2.9411764705882355</v>
      </c>
    </row>
    <row r="584" spans="1:12" x14ac:dyDescent="0.25">
      <c r="A584" s="11" t="s">
        <v>251</v>
      </c>
      <c r="B584" s="11" t="s">
        <v>28</v>
      </c>
      <c r="C584" s="11" t="s">
        <v>136</v>
      </c>
      <c r="D584" s="11" t="s">
        <v>332</v>
      </c>
      <c r="E584">
        <v>102</v>
      </c>
      <c r="F584" s="11" t="s">
        <v>366</v>
      </c>
      <c r="G584">
        <v>9</v>
      </c>
      <c r="H584">
        <v>5</v>
      </c>
      <c r="I584">
        <v>4</v>
      </c>
      <c r="J584" s="14">
        <v>8.8235294117647065</v>
      </c>
      <c r="K584" s="14">
        <v>4.9019607843137258</v>
      </c>
      <c r="L584" s="14">
        <v>3.9215686274509802</v>
      </c>
    </row>
    <row r="585" spans="1:12" x14ac:dyDescent="0.25">
      <c r="A585" s="11" t="s">
        <v>251</v>
      </c>
      <c r="B585" s="11" t="s">
        <v>28</v>
      </c>
      <c r="C585" s="11" t="s">
        <v>136</v>
      </c>
      <c r="D585" s="11" t="s">
        <v>332</v>
      </c>
      <c r="E585">
        <v>102</v>
      </c>
      <c r="F585" s="11" t="s">
        <v>367</v>
      </c>
      <c r="G585">
        <v>8</v>
      </c>
      <c r="H585">
        <v>5</v>
      </c>
      <c r="I585">
        <v>3</v>
      </c>
      <c r="J585" s="14">
        <v>7.8431372549019605</v>
      </c>
      <c r="K585" s="14">
        <v>4.9019607843137258</v>
      </c>
      <c r="L585" s="14">
        <v>2.9411764705882355</v>
      </c>
    </row>
    <row r="586" spans="1:12" x14ac:dyDescent="0.25">
      <c r="A586" s="11" t="s">
        <v>251</v>
      </c>
      <c r="B586" s="11" t="s">
        <v>28</v>
      </c>
      <c r="C586" s="11" t="s">
        <v>136</v>
      </c>
      <c r="D586" s="11" t="s">
        <v>332</v>
      </c>
      <c r="E586">
        <v>102</v>
      </c>
      <c r="F586" s="11" t="s">
        <v>368</v>
      </c>
      <c r="G586">
        <v>9</v>
      </c>
      <c r="H586">
        <v>8</v>
      </c>
      <c r="I586">
        <v>1</v>
      </c>
      <c r="J586" s="14">
        <v>8.8235294117647065</v>
      </c>
      <c r="K586" s="14">
        <v>7.8431372549019605</v>
      </c>
      <c r="L586" s="14">
        <v>0.98039215686274506</v>
      </c>
    </row>
    <row r="587" spans="1:12" x14ac:dyDescent="0.25">
      <c r="A587" s="11" t="s">
        <v>251</v>
      </c>
      <c r="B587" s="11" t="s">
        <v>28</v>
      </c>
      <c r="C587" s="11" t="s">
        <v>136</v>
      </c>
      <c r="D587" s="11" t="s">
        <v>332</v>
      </c>
      <c r="E587">
        <v>102</v>
      </c>
      <c r="F587" s="11" t="s">
        <v>369</v>
      </c>
      <c r="G587">
        <v>7</v>
      </c>
      <c r="H587">
        <v>3</v>
      </c>
      <c r="I587">
        <v>4</v>
      </c>
      <c r="J587" s="14">
        <v>6.8627450980392153</v>
      </c>
      <c r="K587" s="14">
        <v>2.9411764705882355</v>
      </c>
      <c r="L587" s="14">
        <v>3.9215686274509802</v>
      </c>
    </row>
    <row r="588" spans="1:12" x14ac:dyDescent="0.25">
      <c r="A588" s="11" t="s">
        <v>251</v>
      </c>
      <c r="B588" s="11" t="s">
        <v>28</v>
      </c>
      <c r="C588" s="11" t="s">
        <v>136</v>
      </c>
      <c r="D588" s="11" t="s">
        <v>332</v>
      </c>
      <c r="E588">
        <v>102</v>
      </c>
      <c r="F588" s="11" t="s">
        <v>370</v>
      </c>
      <c r="G588">
        <v>4</v>
      </c>
      <c r="H588">
        <v>3</v>
      </c>
      <c r="I588">
        <v>1</v>
      </c>
      <c r="J588" s="14">
        <v>3.9215686274509802</v>
      </c>
      <c r="K588" s="14">
        <v>2.9411764705882355</v>
      </c>
      <c r="L588" s="14">
        <v>0.98039215686274506</v>
      </c>
    </row>
    <row r="589" spans="1:12" x14ac:dyDescent="0.25">
      <c r="A589" s="11" t="s">
        <v>251</v>
      </c>
      <c r="B589" s="11" t="s">
        <v>28</v>
      </c>
      <c r="C589" s="11" t="s">
        <v>136</v>
      </c>
      <c r="D589" s="11" t="s">
        <v>332</v>
      </c>
      <c r="E589">
        <v>102</v>
      </c>
      <c r="F589" s="11" t="s">
        <v>371</v>
      </c>
      <c r="G589">
        <v>6</v>
      </c>
      <c r="H589">
        <v>5</v>
      </c>
      <c r="I589">
        <v>1</v>
      </c>
      <c r="J589" s="14">
        <v>5.882352941176471</v>
      </c>
      <c r="K589" s="14">
        <v>4.9019607843137258</v>
      </c>
      <c r="L589" s="14">
        <v>0.98039215686274506</v>
      </c>
    </row>
    <row r="590" spans="1:12" x14ac:dyDescent="0.25">
      <c r="A590" s="11" t="s">
        <v>251</v>
      </c>
      <c r="B590" s="11" t="s">
        <v>28</v>
      </c>
      <c r="C590" s="11" t="s">
        <v>136</v>
      </c>
      <c r="D590" s="11" t="s">
        <v>332</v>
      </c>
      <c r="E590">
        <v>102</v>
      </c>
      <c r="F590" s="11" t="s">
        <v>372</v>
      </c>
      <c r="G590">
        <v>7</v>
      </c>
      <c r="H590">
        <v>5</v>
      </c>
      <c r="I590">
        <v>2</v>
      </c>
      <c r="J590" s="14">
        <v>6.8627450980392153</v>
      </c>
      <c r="K590" s="14">
        <v>4.9019607843137258</v>
      </c>
      <c r="L590" s="14">
        <v>1.9607843137254901</v>
      </c>
    </row>
    <row r="591" spans="1:12" x14ac:dyDescent="0.25">
      <c r="A591" s="11" t="s">
        <v>251</v>
      </c>
      <c r="B591" s="11" t="s">
        <v>28</v>
      </c>
      <c r="C591" s="11" t="s">
        <v>136</v>
      </c>
      <c r="D591" s="11" t="s">
        <v>332</v>
      </c>
      <c r="E591">
        <v>102</v>
      </c>
      <c r="F591" s="11" t="s">
        <v>373</v>
      </c>
      <c r="G591">
        <v>2</v>
      </c>
      <c r="H591">
        <v>2</v>
      </c>
      <c r="I591">
        <v>0</v>
      </c>
      <c r="J591" s="14">
        <v>1.9607843137254901</v>
      </c>
      <c r="K591" s="14">
        <v>1.9607843137254901</v>
      </c>
      <c r="L591" s="14">
        <v>0</v>
      </c>
    </row>
    <row r="592" spans="1:12" x14ac:dyDescent="0.25">
      <c r="A592" s="11" t="s">
        <v>251</v>
      </c>
      <c r="B592" s="11" t="s">
        <v>28</v>
      </c>
      <c r="C592" s="11" t="s">
        <v>136</v>
      </c>
      <c r="D592" s="11" t="s">
        <v>332</v>
      </c>
      <c r="E592">
        <v>102</v>
      </c>
      <c r="F592" s="11" t="s">
        <v>374</v>
      </c>
      <c r="G592">
        <v>3</v>
      </c>
      <c r="H592">
        <v>2</v>
      </c>
      <c r="I592">
        <v>1</v>
      </c>
      <c r="J592" s="14">
        <v>2.9411764705882355</v>
      </c>
      <c r="K592" s="14">
        <v>1.9607843137254901</v>
      </c>
      <c r="L592" s="14">
        <v>0.98039215686274506</v>
      </c>
    </row>
    <row r="593" spans="1:12" x14ac:dyDescent="0.25">
      <c r="A593" s="11" t="s">
        <v>251</v>
      </c>
      <c r="B593" s="11" t="s">
        <v>28</v>
      </c>
      <c r="C593" s="11" t="s">
        <v>136</v>
      </c>
      <c r="D593" s="11" t="s">
        <v>332</v>
      </c>
      <c r="E593">
        <v>102</v>
      </c>
      <c r="F593" s="11" t="s">
        <v>375</v>
      </c>
      <c r="G593">
        <v>2</v>
      </c>
      <c r="H593">
        <v>1</v>
      </c>
      <c r="I593">
        <v>1</v>
      </c>
      <c r="J593" s="14">
        <v>1.9607843137254901</v>
      </c>
      <c r="K593" s="14">
        <v>0.98039215686274506</v>
      </c>
      <c r="L593" s="14">
        <v>0.98039215686274506</v>
      </c>
    </row>
    <row r="594" spans="1:12" x14ac:dyDescent="0.25">
      <c r="A594" s="11" t="s">
        <v>251</v>
      </c>
      <c r="B594" s="11" t="s">
        <v>28</v>
      </c>
      <c r="C594" s="11" t="s">
        <v>136</v>
      </c>
      <c r="D594" s="11" t="s">
        <v>332</v>
      </c>
      <c r="E594">
        <v>102</v>
      </c>
      <c r="F594" s="11" t="s">
        <v>376</v>
      </c>
      <c r="G594">
        <v>3</v>
      </c>
      <c r="H594">
        <v>0</v>
      </c>
      <c r="I594">
        <v>3</v>
      </c>
      <c r="J594" s="14">
        <v>2.9411764705882355</v>
      </c>
      <c r="K594" s="14">
        <v>0</v>
      </c>
      <c r="L594" s="14">
        <v>2.9411764705882355</v>
      </c>
    </row>
    <row r="595" spans="1:12" x14ac:dyDescent="0.25">
      <c r="A595" s="11" t="s">
        <v>251</v>
      </c>
      <c r="B595" s="11" t="s">
        <v>28</v>
      </c>
      <c r="C595" s="11" t="s">
        <v>136</v>
      </c>
      <c r="D595" s="11" t="s">
        <v>332</v>
      </c>
      <c r="E595">
        <v>102</v>
      </c>
      <c r="F595" s="11" t="s">
        <v>377</v>
      </c>
      <c r="G595">
        <v>2</v>
      </c>
      <c r="H595">
        <v>2</v>
      </c>
      <c r="I595">
        <v>0</v>
      </c>
      <c r="J595" s="14">
        <v>1.9607843137254901</v>
      </c>
      <c r="K595" s="14">
        <v>1.9607843137254901</v>
      </c>
      <c r="L595" s="14">
        <v>0</v>
      </c>
    </row>
    <row r="596" spans="1:12" x14ac:dyDescent="0.25">
      <c r="A596" s="11" t="s">
        <v>251</v>
      </c>
      <c r="B596" s="11" t="s">
        <v>29</v>
      </c>
      <c r="C596" s="11" t="s">
        <v>137</v>
      </c>
      <c r="D596" s="11" t="s">
        <v>332</v>
      </c>
      <c r="E596">
        <v>134</v>
      </c>
      <c r="F596" s="11" t="s">
        <v>358</v>
      </c>
      <c r="G596">
        <v>2</v>
      </c>
      <c r="H596">
        <v>0</v>
      </c>
      <c r="I596">
        <v>2</v>
      </c>
      <c r="J596" s="14">
        <v>1.4925373134328359</v>
      </c>
      <c r="K596" s="14">
        <v>0</v>
      </c>
      <c r="L596" s="14">
        <v>1.4925373134328359</v>
      </c>
    </row>
    <row r="597" spans="1:12" x14ac:dyDescent="0.25">
      <c r="A597" s="11" t="s">
        <v>251</v>
      </c>
      <c r="B597" s="11" t="s">
        <v>29</v>
      </c>
      <c r="C597" s="11" t="s">
        <v>137</v>
      </c>
      <c r="D597" s="11" t="s">
        <v>332</v>
      </c>
      <c r="E597">
        <v>134</v>
      </c>
      <c r="F597" s="11" t="s">
        <v>359</v>
      </c>
      <c r="G597">
        <v>5</v>
      </c>
      <c r="H597">
        <v>3</v>
      </c>
      <c r="I597">
        <v>2</v>
      </c>
      <c r="J597" s="14">
        <v>3.7313432835820897</v>
      </c>
      <c r="K597" s="14">
        <v>2.2388059701492535</v>
      </c>
      <c r="L597" s="14">
        <v>1.4925373134328359</v>
      </c>
    </row>
    <row r="598" spans="1:12" x14ac:dyDescent="0.25">
      <c r="A598" s="11" t="s">
        <v>251</v>
      </c>
      <c r="B598" s="11" t="s">
        <v>29</v>
      </c>
      <c r="C598" s="11" t="s">
        <v>137</v>
      </c>
      <c r="D598" s="11" t="s">
        <v>332</v>
      </c>
      <c r="E598">
        <v>134</v>
      </c>
      <c r="F598" s="11" t="s">
        <v>360</v>
      </c>
      <c r="G598">
        <v>6</v>
      </c>
      <c r="H598">
        <v>2</v>
      </c>
      <c r="I598">
        <v>4</v>
      </c>
      <c r="J598" s="14">
        <v>4.4776119402985071</v>
      </c>
      <c r="K598" s="14">
        <v>1.4925373134328359</v>
      </c>
      <c r="L598" s="14">
        <v>2.9850746268656718</v>
      </c>
    </row>
    <row r="599" spans="1:12" x14ac:dyDescent="0.25">
      <c r="A599" s="11" t="s">
        <v>251</v>
      </c>
      <c r="B599" s="11" t="s">
        <v>29</v>
      </c>
      <c r="C599" s="11" t="s">
        <v>137</v>
      </c>
      <c r="D599" s="11" t="s">
        <v>332</v>
      </c>
      <c r="E599">
        <v>134</v>
      </c>
      <c r="F599" s="11" t="s">
        <v>361</v>
      </c>
      <c r="G599">
        <v>10</v>
      </c>
      <c r="H599">
        <v>6</v>
      </c>
      <c r="I599">
        <v>4</v>
      </c>
      <c r="J599" s="14">
        <v>7.4626865671641793</v>
      </c>
      <c r="K599" s="14">
        <v>4.4776119402985071</v>
      </c>
      <c r="L599" s="14">
        <v>2.9850746268656718</v>
      </c>
    </row>
    <row r="600" spans="1:12" x14ac:dyDescent="0.25">
      <c r="A600" s="11" t="s">
        <v>251</v>
      </c>
      <c r="B600" s="11" t="s">
        <v>29</v>
      </c>
      <c r="C600" s="11" t="s">
        <v>137</v>
      </c>
      <c r="D600" s="11" t="s">
        <v>332</v>
      </c>
      <c r="E600">
        <v>134</v>
      </c>
      <c r="F600" s="11" t="s">
        <v>362</v>
      </c>
      <c r="G600">
        <v>2</v>
      </c>
      <c r="H600">
        <v>0</v>
      </c>
      <c r="I600">
        <v>2</v>
      </c>
      <c r="J600" s="14">
        <v>1.4925373134328359</v>
      </c>
      <c r="K600" s="14">
        <v>0</v>
      </c>
      <c r="L600" s="14">
        <v>1.4925373134328359</v>
      </c>
    </row>
    <row r="601" spans="1:12" x14ac:dyDescent="0.25">
      <c r="A601" s="11" t="s">
        <v>251</v>
      </c>
      <c r="B601" s="11" t="s">
        <v>29</v>
      </c>
      <c r="C601" s="11" t="s">
        <v>137</v>
      </c>
      <c r="D601" s="11" t="s">
        <v>332</v>
      </c>
      <c r="E601">
        <v>134</v>
      </c>
      <c r="F601" s="11" t="s">
        <v>363</v>
      </c>
      <c r="G601">
        <v>10</v>
      </c>
      <c r="H601">
        <v>5</v>
      </c>
      <c r="I601">
        <v>5</v>
      </c>
      <c r="J601" s="14">
        <v>7.4626865671641793</v>
      </c>
      <c r="K601" s="14">
        <v>3.7313432835820897</v>
      </c>
      <c r="L601" s="14">
        <v>3.7313432835820897</v>
      </c>
    </row>
    <row r="602" spans="1:12" x14ac:dyDescent="0.25">
      <c r="A602" s="11" t="s">
        <v>251</v>
      </c>
      <c r="B602" s="11" t="s">
        <v>29</v>
      </c>
      <c r="C602" s="11" t="s">
        <v>137</v>
      </c>
      <c r="D602" s="11" t="s">
        <v>332</v>
      </c>
      <c r="E602">
        <v>134</v>
      </c>
      <c r="F602" s="11" t="s">
        <v>364</v>
      </c>
      <c r="G602">
        <v>11</v>
      </c>
      <c r="H602">
        <v>4</v>
      </c>
      <c r="I602">
        <v>7</v>
      </c>
      <c r="J602" s="14">
        <v>8.2089552238805972</v>
      </c>
      <c r="K602" s="14">
        <v>2.9850746268656718</v>
      </c>
      <c r="L602" s="14">
        <v>5.2238805970149258</v>
      </c>
    </row>
    <row r="603" spans="1:12" x14ac:dyDescent="0.25">
      <c r="A603" s="11" t="s">
        <v>251</v>
      </c>
      <c r="B603" s="11" t="s">
        <v>29</v>
      </c>
      <c r="C603" s="11" t="s">
        <v>137</v>
      </c>
      <c r="D603" s="11" t="s">
        <v>332</v>
      </c>
      <c r="E603">
        <v>134</v>
      </c>
      <c r="F603" s="11" t="s">
        <v>365</v>
      </c>
      <c r="G603">
        <v>9</v>
      </c>
      <c r="H603">
        <v>4</v>
      </c>
      <c r="I603">
        <v>5</v>
      </c>
      <c r="J603" s="14">
        <v>6.7164179104477615</v>
      </c>
      <c r="K603" s="14">
        <v>2.9850746268656718</v>
      </c>
      <c r="L603" s="14">
        <v>3.7313432835820897</v>
      </c>
    </row>
    <row r="604" spans="1:12" x14ac:dyDescent="0.25">
      <c r="A604" s="11" t="s">
        <v>251</v>
      </c>
      <c r="B604" s="11" t="s">
        <v>29</v>
      </c>
      <c r="C604" s="11" t="s">
        <v>137</v>
      </c>
      <c r="D604" s="11" t="s">
        <v>332</v>
      </c>
      <c r="E604">
        <v>134</v>
      </c>
      <c r="F604" s="11" t="s">
        <v>366</v>
      </c>
      <c r="G604">
        <v>9</v>
      </c>
      <c r="H604">
        <v>7</v>
      </c>
      <c r="I604">
        <v>2</v>
      </c>
      <c r="J604" s="14">
        <v>6.7164179104477615</v>
      </c>
      <c r="K604" s="14">
        <v>5.2238805970149258</v>
      </c>
      <c r="L604" s="14">
        <v>1.4925373134328359</v>
      </c>
    </row>
    <row r="605" spans="1:12" x14ac:dyDescent="0.25">
      <c r="A605" s="11" t="s">
        <v>251</v>
      </c>
      <c r="B605" s="11" t="s">
        <v>29</v>
      </c>
      <c r="C605" s="11" t="s">
        <v>137</v>
      </c>
      <c r="D605" s="11" t="s">
        <v>332</v>
      </c>
      <c r="E605">
        <v>134</v>
      </c>
      <c r="F605" s="11" t="s">
        <v>367</v>
      </c>
      <c r="G605">
        <v>11</v>
      </c>
      <c r="H605">
        <v>7</v>
      </c>
      <c r="I605">
        <v>4</v>
      </c>
      <c r="J605" s="14">
        <v>8.2089552238805972</v>
      </c>
      <c r="K605" s="14">
        <v>5.2238805970149258</v>
      </c>
      <c r="L605" s="14">
        <v>2.9850746268656718</v>
      </c>
    </row>
    <row r="606" spans="1:12" x14ac:dyDescent="0.25">
      <c r="A606" s="11" t="s">
        <v>251</v>
      </c>
      <c r="B606" s="11" t="s">
        <v>29</v>
      </c>
      <c r="C606" s="11" t="s">
        <v>137</v>
      </c>
      <c r="D606" s="11" t="s">
        <v>332</v>
      </c>
      <c r="E606">
        <v>134</v>
      </c>
      <c r="F606" s="11" t="s">
        <v>368</v>
      </c>
      <c r="G606">
        <v>5</v>
      </c>
      <c r="H606">
        <v>4</v>
      </c>
      <c r="I606">
        <v>1</v>
      </c>
      <c r="J606" s="14">
        <v>3.7313432835820897</v>
      </c>
      <c r="K606" s="14">
        <v>2.9850746268656718</v>
      </c>
      <c r="L606" s="14">
        <v>0.74626865671641796</v>
      </c>
    </row>
    <row r="607" spans="1:12" x14ac:dyDescent="0.25">
      <c r="A607" s="11" t="s">
        <v>251</v>
      </c>
      <c r="B607" s="11" t="s">
        <v>29</v>
      </c>
      <c r="C607" s="11" t="s">
        <v>137</v>
      </c>
      <c r="D607" s="11" t="s">
        <v>332</v>
      </c>
      <c r="E607">
        <v>134</v>
      </c>
      <c r="F607" s="11" t="s">
        <v>369</v>
      </c>
      <c r="G607">
        <v>13</v>
      </c>
      <c r="H607">
        <v>8</v>
      </c>
      <c r="I607">
        <v>5</v>
      </c>
      <c r="J607" s="14">
        <v>9.7014925373134329</v>
      </c>
      <c r="K607" s="14">
        <v>5.9701492537313436</v>
      </c>
      <c r="L607" s="14">
        <v>3.7313432835820897</v>
      </c>
    </row>
    <row r="608" spans="1:12" x14ac:dyDescent="0.25">
      <c r="A608" s="11" t="s">
        <v>251</v>
      </c>
      <c r="B608" s="11" t="s">
        <v>29</v>
      </c>
      <c r="C608" s="11" t="s">
        <v>137</v>
      </c>
      <c r="D608" s="11" t="s">
        <v>332</v>
      </c>
      <c r="E608">
        <v>134</v>
      </c>
      <c r="F608" s="11" t="s">
        <v>370</v>
      </c>
      <c r="G608">
        <v>9</v>
      </c>
      <c r="H608">
        <v>4</v>
      </c>
      <c r="I608">
        <v>5</v>
      </c>
      <c r="J608" s="14">
        <v>6.7164179104477615</v>
      </c>
      <c r="K608" s="14">
        <v>2.9850746268656718</v>
      </c>
      <c r="L608" s="14">
        <v>3.7313432835820897</v>
      </c>
    </row>
    <row r="609" spans="1:12" x14ac:dyDescent="0.25">
      <c r="A609" s="11" t="s">
        <v>251</v>
      </c>
      <c r="B609" s="11" t="s">
        <v>29</v>
      </c>
      <c r="C609" s="11" t="s">
        <v>137</v>
      </c>
      <c r="D609" s="11" t="s">
        <v>332</v>
      </c>
      <c r="E609">
        <v>134</v>
      </c>
      <c r="F609" s="11" t="s">
        <v>371</v>
      </c>
      <c r="G609">
        <v>5</v>
      </c>
      <c r="H609">
        <v>4</v>
      </c>
      <c r="I609">
        <v>1</v>
      </c>
      <c r="J609" s="14">
        <v>3.7313432835820897</v>
      </c>
      <c r="K609" s="14">
        <v>2.9850746268656718</v>
      </c>
      <c r="L609" s="14">
        <v>0.74626865671641796</v>
      </c>
    </row>
    <row r="610" spans="1:12" x14ac:dyDescent="0.25">
      <c r="A610" s="11" t="s">
        <v>251</v>
      </c>
      <c r="B610" s="11" t="s">
        <v>29</v>
      </c>
      <c r="C610" s="11" t="s">
        <v>137</v>
      </c>
      <c r="D610" s="11" t="s">
        <v>332</v>
      </c>
      <c r="E610">
        <v>134</v>
      </c>
      <c r="F610" s="11" t="s">
        <v>372</v>
      </c>
      <c r="G610">
        <v>7</v>
      </c>
      <c r="H610">
        <v>5</v>
      </c>
      <c r="I610">
        <v>2</v>
      </c>
      <c r="J610" s="14">
        <v>5.2238805970149258</v>
      </c>
      <c r="K610" s="14">
        <v>3.7313432835820897</v>
      </c>
      <c r="L610" s="14">
        <v>1.4925373134328359</v>
      </c>
    </row>
    <row r="611" spans="1:12" x14ac:dyDescent="0.25">
      <c r="A611" s="11" t="s">
        <v>251</v>
      </c>
      <c r="B611" s="11" t="s">
        <v>29</v>
      </c>
      <c r="C611" s="11" t="s">
        <v>137</v>
      </c>
      <c r="D611" s="11" t="s">
        <v>332</v>
      </c>
      <c r="E611">
        <v>134</v>
      </c>
      <c r="F611" s="11" t="s">
        <v>373</v>
      </c>
      <c r="G611">
        <v>7</v>
      </c>
      <c r="H611">
        <v>5</v>
      </c>
      <c r="I611">
        <v>2</v>
      </c>
      <c r="J611" s="14">
        <v>5.2238805970149258</v>
      </c>
      <c r="K611" s="14">
        <v>3.7313432835820897</v>
      </c>
      <c r="L611" s="14">
        <v>1.4925373134328359</v>
      </c>
    </row>
    <row r="612" spans="1:12" x14ac:dyDescent="0.25">
      <c r="A612" s="11" t="s">
        <v>251</v>
      </c>
      <c r="B612" s="11" t="s">
        <v>29</v>
      </c>
      <c r="C612" s="11" t="s">
        <v>137</v>
      </c>
      <c r="D612" s="11" t="s">
        <v>332</v>
      </c>
      <c r="E612">
        <v>134</v>
      </c>
      <c r="F612" s="11" t="s">
        <v>374</v>
      </c>
      <c r="G612">
        <v>1</v>
      </c>
      <c r="H612">
        <v>0</v>
      </c>
      <c r="I612">
        <v>1</v>
      </c>
      <c r="J612" s="14">
        <v>0.74626865671641796</v>
      </c>
      <c r="K612" s="14">
        <v>0</v>
      </c>
      <c r="L612" s="14">
        <v>0.74626865671641796</v>
      </c>
    </row>
    <row r="613" spans="1:12" x14ac:dyDescent="0.25">
      <c r="A613" s="11" t="s">
        <v>251</v>
      </c>
      <c r="B613" s="11" t="s">
        <v>29</v>
      </c>
      <c r="C613" s="11" t="s">
        <v>137</v>
      </c>
      <c r="D613" s="11" t="s">
        <v>332</v>
      </c>
      <c r="E613">
        <v>134</v>
      </c>
      <c r="F613" s="11" t="s">
        <v>375</v>
      </c>
      <c r="G613">
        <v>1</v>
      </c>
      <c r="H613">
        <v>1</v>
      </c>
      <c r="I613">
        <v>0</v>
      </c>
      <c r="J613" s="14">
        <v>0.74626865671641796</v>
      </c>
      <c r="K613" s="14">
        <v>0.74626865671641796</v>
      </c>
      <c r="L613" s="14">
        <v>0</v>
      </c>
    </row>
    <row r="614" spans="1:12" x14ac:dyDescent="0.25">
      <c r="A614" s="11" t="s">
        <v>251</v>
      </c>
      <c r="B614" s="11" t="s">
        <v>29</v>
      </c>
      <c r="C614" s="11" t="s">
        <v>137</v>
      </c>
      <c r="D614" s="11" t="s">
        <v>332</v>
      </c>
      <c r="E614">
        <v>134</v>
      </c>
      <c r="F614" s="11" t="s">
        <v>376</v>
      </c>
      <c r="G614">
        <v>6</v>
      </c>
      <c r="H614">
        <v>4</v>
      </c>
      <c r="I614">
        <v>2</v>
      </c>
      <c r="J614" s="14">
        <v>4.4776119402985071</v>
      </c>
      <c r="K614" s="14">
        <v>2.9850746268656718</v>
      </c>
      <c r="L614" s="14">
        <v>1.4925373134328359</v>
      </c>
    </row>
    <row r="615" spans="1:12" x14ac:dyDescent="0.25">
      <c r="A615" s="11" t="s">
        <v>251</v>
      </c>
      <c r="B615" s="11" t="s">
        <v>29</v>
      </c>
      <c r="C615" s="11" t="s">
        <v>137</v>
      </c>
      <c r="D615" s="11" t="s">
        <v>332</v>
      </c>
      <c r="E615">
        <v>134</v>
      </c>
      <c r="F615" s="11" t="s">
        <v>377</v>
      </c>
      <c r="G615">
        <v>5</v>
      </c>
      <c r="H615">
        <v>4</v>
      </c>
      <c r="I615">
        <v>1</v>
      </c>
      <c r="J615" s="14">
        <v>3.7313432835820897</v>
      </c>
      <c r="K615" s="14">
        <v>2.9850746268656718</v>
      </c>
      <c r="L615" s="14">
        <v>0.74626865671641796</v>
      </c>
    </row>
    <row r="616" spans="1:12" x14ac:dyDescent="0.25">
      <c r="A616" s="11" t="s">
        <v>251</v>
      </c>
      <c r="B616" s="11" t="s">
        <v>30</v>
      </c>
      <c r="C616" s="11" t="s">
        <v>138</v>
      </c>
      <c r="D616" s="11" t="s">
        <v>332</v>
      </c>
      <c r="E616">
        <v>3082</v>
      </c>
      <c r="F616" s="11" t="s">
        <v>358</v>
      </c>
      <c r="G616">
        <v>3</v>
      </c>
      <c r="H616">
        <v>0</v>
      </c>
      <c r="I616">
        <v>3</v>
      </c>
      <c r="J616" s="14">
        <v>9.7339390006489293E-2</v>
      </c>
      <c r="K616" s="14">
        <v>0</v>
      </c>
      <c r="L616" s="14">
        <v>9.7339390006489293E-2</v>
      </c>
    </row>
    <row r="617" spans="1:12" x14ac:dyDescent="0.25">
      <c r="A617" s="11" t="s">
        <v>251</v>
      </c>
      <c r="B617" s="11" t="s">
        <v>30</v>
      </c>
      <c r="C617" s="11" t="s">
        <v>138</v>
      </c>
      <c r="D617" s="11" t="s">
        <v>332</v>
      </c>
      <c r="E617">
        <v>3082</v>
      </c>
      <c r="F617" s="11" t="s">
        <v>359</v>
      </c>
      <c r="G617">
        <v>31</v>
      </c>
      <c r="H617">
        <v>12</v>
      </c>
      <c r="I617">
        <v>19</v>
      </c>
      <c r="J617" s="14">
        <v>1.0058403634003894</v>
      </c>
      <c r="K617" s="14">
        <v>0.38935756002595717</v>
      </c>
      <c r="L617" s="14">
        <v>0.61648280337443218</v>
      </c>
    </row>
    <row r="618" spans="1:12" x14ac:dyDescent="0.25">
      <c r="A618" s="11" t="s">
        <v>251</v>
      </c>
      <c r="B618" s="11" t="s">
        <v>30</v>
      </c>
      <c r="C618" s="11" t="s">
        <v>138</v>
      </c>
      <c r="D618" s="11" t="s">
        <v>332</v>
      </c>
      <c r="E618">
        <v>3082</v>
      </c>
      <c r="F618" s="11" t="s">
        <v>360</v>
      </c>
      <c r="G618">
        <v>64</v>
      </c>
      <c r="H618">
        <v>27</v>
      </c>
      <c r="I618">
        <v>37</v>
      </c>
      <c r="J618" s="14">
        <v>2.0765736534717716</v>
      </c>
      <c r="K618" s="14">
        <v>0.87605451005840362</v>
      </c>
      <c r="L618" s="14">
        <v>1.200519143413368</v>
      </c>
    </row>
    <row r="619" spans="1:12" x14ac:dyDescent="0.25">
      <c r="A619" s="11" t="s">
        <v>251</v>
      </c>
      <c r="B619" s="11" t="s">
        <v>30</v>
      </c>
      <c r="C619" s="11" t="s">
        <v>138</v>
      </c>
      <c r="D619" s="11" t="s">
        <v>332</v>
      </c>
      <c r="E619">
        <v>3082</v>
      </c>
      <c r="F619" s="11" t="s">
        <v>361</v>
      </c>
      <c r="G619">
        <v>101</v>
      </c>
      <c r="H619">
        <v>37</v>
      </c>
      <c r="I619">
        <v>64</v>
      </c>
      <c r="J619" s="14">
        <v>3.2770927968851393</v>
      </c>
      <c r="K619" s="14">
        <v>1.200519143413368</v>
      </c>
      <c r="L619" s="14">
        <v>2.0765736534717716</v>
      </c>
    </row>
    <row r="620" spans="1:12" x14ac:dyDescent="0.25">
      <c r="A620" s="11" t="s">
        <v>251</v>
      </c>
      <c r="B620" s="11" t="s">
        <v>30</v>
      </c>
      <c r="C620" s="11" t="s">
        <v>138</v>
      </c>
      <c r="D620" s="11" t="s">
        <v>332</v>
      </c>
      <c r="E620">
        <v>3082</v>
      </c>
      <c r="F620" s="11" t="s">
        <v>362</v>
      </c>
      <c r="G620">
        <v>100</v>
      </c>
      <c r="H620">
        <v>43</v>
      </c>
      <c r="I620">
        <v>57</v>
      </c>
      <c r="J620" s="14">
        <v>3.2446463335496429</v>
      </c>
      <c r="K620" s="14">
        <v>1.3951979234263465</v>
      </c>
      <c r="L620" s="14">
        <v>1.8494484101232966</v>
      </c>
    </row>
    <row r="621" spans="1:12" x14ac:dyDescent="0.25">
      <c r="A621" s="11" t="s">
        <v>251</v>
      </c>
      <c r="B621" s="11" t="s">
        <v>30</v>
      </c>
      <c r="C621" s="11" t="s">
        <v>138</v>
      </c>
      <c r="D621" s="11" t="s">
        <v>332</v>
      </c>
      <c r="E621">
        <v>3082</v>
      </c>
      <c r="F621" s="11" t="s">
        <v>363</v>
      </c>
      <c r="G621">
        <v>135</v>
      </c>
      <c r="H621">
        <v>61</v>
      </c>
      <c r="I621">
        <v>74</v>
      </c>
      <c r="J621" s="14">
        <v>4.3802725502920179</v>
      </c>
      <c r="K621" s="14">
        <v>1.9792342634652822</v>
      </c>
      <c r="L621" s="14">
        <v>2.4010382868267359</v>
      </c>
    </row>
    <row r="622" spans="1:12" x14ac:dyDescent="0.25">
      <c r="A622" s="11" t="s">
        <v>251</v>
      </c>
      <c r="B622" s="11" t="s">
        <v>30</v>
      </c>
      <c r="C622" s="11" t="s">
        <v>138</v>
      </c>
      <c r="D622" s="11" t="s">
        <v>332</v>
      </c>
      <c r="E622">
        <v>3082</v>
      </c>
      <c r="F622" s="11" t="s">
        <v>364</v>
      </c>
      <c r="G622">
        <v>109</v>
      </c>
      <c r="H622">
        <v>60</v>
      </c>
      <c r="I622">
        <v>49</v>
      </c>
      <c r="J622" s="14">
        <v>3.5366645035691109</v>
      </c>
      <c r="K622" s="14">
        <v>1.9467878001297858</v>
      </c>
      <c r="L622" s="14">
        <v>1.5898767034393251</v>
      </c>
    </row>
    <row r="623" spans="1:12" x14ac:dyDescent="0.25">
      <c r="A623" s="11" t="s">
        <v>251</v>
      </c>
      <c r="B623" s="11" t="s">
        <v>30</v>
      </c>
      <c r="C623" s="11" t="s">
        <v>138</v>
      </c>
      <c r="D623" s="11" t="s">
        <v>332</v>
      </c>
      <c r="E623">
        <v>3082</v>
      </c>
      <c r="F623" s="11" t="s">
        <v>365</v>
      </c>
      <c r="G623">
        <v>150</v>
      </c>
      <c r="H623">
        <v>81</v>
      </c>
      <c r="I623">
        <v>69</v>
      </c>
      <c r="J623" s="14">
        <v>4.8669695003244646</v>
      </c>
      <c r="K623" s="14">
        <v>2.6281635301752111</v>
      </c>
      <c r="L623" s="14">
        <v>2.2388059701492535</v>
      </c>
    </row>
    <row r="624" spans="1:12" x14ac:dyDescent="0.25">
      <c r="A624" s="11" t="s">
        <v>251</v>
      </c>
      <c r="B624" s="11" t="s">
        <v>30</v>
      </c>
      <c r="C624" s="11" t="s">
        <v>138</v>
      </c>
      <c r="D624" s="11" t="s">
        <v>332</v>
      </c>
      <c r="E624">
        <v>3082</v>
      </c>
      <c r="F624" s="11" t="s">
        <v>366</v>
      </c>
      <c r="G624">
        <v>236</v>
      </c>
      <c r="H624">
        <v>124</v>
      </c>
      <c r="I624">
        <v>112</v>
      </c>
      <c r="J624" s="14">
        <v>7.6573653471771577</v>
      </c>
      <c r="K624" s="14">
        <v>4.0233614536015576</v>
      </c>
      <c r="L624" s="14">
        <v>3.6340038935756001</v>
      </c>
    </row>
    <row r="625" spans="1:12" x14ac:dyDescent="0.25">
      <c r="A625" s="11" t="s">
        <v>251</v>
      </c>
      <c r="B625" s="11" t="s">
        <v>30</v>
      </c>
      <c r="C625" s="11" t="s">
        <v>138</v>
      </c>
      <c r="D625" s="11" t="s">
        <v>332</v>
      </c>
      <c r="E625">
        <v>3082</v>
      </c>
      <c r="F625" s="11" t="s">
        <v>367</v>
      </c>
      <c r="G625">
        <v>242</v>
      </c>
      <c r="H625">
        <v>123</v>
      </c>
      <c r="I625">
        <v>119</v>
      </c>
      <c r="J625" s="14">
        <v>7.852044127190136</v>
      </c>
      <c r="K625" s="14">
        <v>3.9909149902660608</v>
      </c>
      <c r="L625" s="14">
        <v>3.8611291369240752</v>
      </c>
    </row>
    <row r="626" spans="1:12" x14ac:dyDescent="0.25">
      <c r="A626" s="11" t="s">
        <v>251</v>
      </c>
      <c r="B626" s="11" t="s">
        <v>30</v>
      </c>
      <c r="C626" s="11" t="s">
        <v>138</v>
      </c>
      <c r="D626" s="11" t="s">
        <v>332</v>
      </c>
      <c r="E626">
        <v>3082</v>
      </c>
      <c r="F626" s="11" t="s">
        <v>368</v>
      </c>
      <c r="G626">
        <v>254</v>
      </c>
      <c r="H626">
        <v>130</v>
      </c>
      <c r="I626">
        <v>124</v>
      </c>
      <c r="J626" s="14">
        <v>8.2414016872160936</v>
      </c>
      <c r="K626" s="14">
        <v>4.2180402336145359</v>
      </c>
      <c r="L626" s="14">
        <v>4.0233614536015576</v>
      </c>
    </row>
    <row r="627" spans="1:12" x14ac:dyDescent="0.25">
      <c r="A627" s="11" t="s">
        <v>251</v>
      </c>
      <c r="B627" s="11" t="s">
        <v>30</v>
      </c>
      <c r="C627" s="11" t="s">
        <v>138</v>
      </c>
      <c r="D627" s="11" t="s">
        <v>332</v>
      </c>
      <c r="E627">
        <v>3082</v>
      </c>
      <c r="F627" s="11" t="s">
        <v>369</v>
      </c>
      <c r="G627">
        <v>255</v>
      </c>
      <c r="H627">
        <v>145</v>
      </c>
      <c r="I627">
        <v>110</v>
      </c>
      <c r="J627" s="14">
        <v>8.27384815055159</v>
      </c>
      <c r="K627" s="14">
        <v>4.7047371836469827</v>
      </c>
      <c r="L627" s="14">
        <v>3.5691109669046073</v>
      </c>
    </row>
    <row r="628" spans="1:12" x14ac:dyDescent="0.25">
      <c r="A628" s="11" t="s">
        <v>251</v>
      </c>
      <c r="B628" s="11" t="s">
        <v>30</v>
      </c>
      <c r="C628" s="11" t="s">
        <v>138</v>
      </c>
      <c r="D628" s="11" t="s">
        <v>332</v>
      </c>
      <c r="E628">
        <v>3082</v>
      </c>
      <c r="F628" s="11" t="s">
        <v>370</v>
      </c>
      <c r="G628">
        <v>259</v>
      </c>
      <c r="H628">
        <v>134</v>
      </c>
      <c r="I628">
        <v>125</v>
      </c>
      <c r="J628" s="14">
        <v>8.4036340038935755</v>
      </c>
      <c r="K628" s="14">
        <v>4.3478260869565215</v>
      </c>
      <c r="L628" s="14">
        <v>4.055807916937054</v>
      </c>
    </row>
    <row r="629" spans="1:12" x14ac:dyDescent="0.25">
      <c r="A629" s="11" t="s">
        <v>251</v>
      </c>
      <c r="B629" s="11" t="s">
        <v>30</v>
      </c>
      <c r="C629" s="11" t="s">
        <v>138</v>
      </c>
      <c r="D629" s="11" t="s">
        <v>332</v>
      </c>
      <c r="E629">
        <v>3082</v>
      </c>
      <c r="F629" s="11" t="s">
        <v>371</v>
      </c>
      <c r="G629">
        <v>223</v>
      </c>
      <c r="H629">
        <v>103</v>
      </c>
      <c r="I629">
        <v>120</v>
      </c>
      <c r="J629" s="14">
        <v>7.2355613238157037</v>
      </c>
      <c r="K629" s="14">
        <v>3.3419857235561325</v>
      </c>
      <c r="L629" s="14">
        <v>3.8935756002595716</v>
      </c>
    </row>
    <row r="630" spans="1:12" x14ac:dyDescent="0.25">
      <c r="A630" s="11" t="s">
        <v>251</v>
      </c>
      <c r="B630" s="11" t="s">
        <v>30</v>
      </c>
      <c r="C630" s="11" t="s">
        <v>138</v>
      </c>
      <c r="D630" s="11" t="s">
        <v>332</v>
      </c>
      <c r="E630">
        <v>3082</v>
      </c>
      <c r="F630" s="11" t="s">
        <v>372</v>
      </c>
      <c r="G630">
        <v>173</v>
      </c>
      <c r="H630">
        <v>91</v>
      </c>
      <c r="I630">
        <v>82</v>
      </c>
      <c r="J630" s="14">
        <v>5.6132381570408825</v>
      </c>
      <c r="K630" s="14">
        <v>2.9526281635301754</v>
      </c>
      <c r="L630" s="14">
        <v>2.6606099935107075</v>
      </c>
    </row>
    <row r="631" spans="1:12" x14ac:dyDescent="0.25">
      <c r="A631" s="11" t="s">
        <v>251</v>
      </c>
      <c r="B631" s="11" t="s">
        <v>30</v>
      </c>
      <c r="C631" s="11" t="s">
        <v>138</v>
      </c>
      <c r="D631" s="11" t="s">
        <v>332</v>
      </c>
      <c r="E631">
        <v>3082</v>
      </c>
      <c r="F631" s="11" t="s">
        <v>373</v>
      </c>
      <c r="G631">
        <v>139</v>
      </c>
      <c r="H631">
        <v>81</v>
      </c>
      <c r="I631">
        <v>58</v>
      </c>
      <c r="J631" s="14">
        <v>4.5100584036340035</v>
      </c>
      <c r="K631" s="14">
        <v>2.6281635301752111</v>
      </c>
      <c r="L631" s="14">
        <v>1.881894873458793</v>
      </c>
    </row>
    <row r="632" spans="1:12" x14ac:dyDescent="0.25">
      <c r="A632" s="11" t="s">
        <v>251</v>
      </c>
      <c r="B632" s="11" t="s">
        <v>30</v>
      </c>
      <c r="C632" s="11" t="s">
        <v>138</v>
      </c>
      <c r="D632" s="11" t="s">
        <v>332</v>
      </c>
      <c r="E632">
        <v>3082</v>
      </c>
      <c r="F632" s="11" t="s">
        <v>374</v>
      </c>
      <c r="G632">
        <v>141</v>
      </c>
      <c r="H632">
        <v>75</v>
      </c>
      <c r="I632">
        <v>66</v>
      </c>
      <c r="J632" s="14">
        <v>4.5749513303049971</v>
      </c>
      <c r="K632" s="14">
        <v>2.4334847501622323</v>
      </c>
      <c r="L632" s="14">
        <v>2.1414665801427644</v>
      </c>
    </row>
    <row r="633" spans="1:12" x14ac:dyDescent="0.25">
      <c r="A633" s="11" t="s">
        <v>251</v>
      </c>
      <c r="B633" s="11" t="s">
        <v>30</v>
      </c>
      <c r="C633" s="11" t="s">
        <v>138</v>
      </c>
      <c r="D633" s="11" t="s">
        <v>332</v>
      </c>
      <c r="E633">
        <v>3082</v>
      </c>
      <c r="F633" s="11" t="s">
        <v>375</v>
      </c>
      <c r="G633">
        <v>164</v>
      </c>
      <c r="H633">
        <v>79</v>
      </c>
      <c r="I633">
        <v>85</v>
      </c>
      <c r="J633" s="14">
        <v>5.321219987021415</v>
      </c>
      <c r="K633" s="14">
        <v>2.5632706035042179</v>
      </c>
      <c r="L633" s="14">
        <v>2.7579493835171967</v>
      </c>
    </row>
    <row r="634" spans="1:12" x14ac:dyDescent="0.25">
      <c r="A634" s="11" t="s">
        <v>251</v>
      </c>
      <c r="B634" s="11" t="s">
        <v>30</v>
      </c>
      <c r="C634" s="11" t="s">
        <v>138</v>
      </c>
      <c r="D634" s="11" t="s">
        <v>332</v>
      </c>
      <c r="E634">
        <v>3082</v>
      </c>
      <c r="F634" s="11" t="s">
        <v>376</v>
      </c>
      <c r="G634">
        <v>155</v>
      </c>
      <c r="H634">
        <v>73</v>
      </c>
      <c r="I634">
        <v>82</v>
      </c>
      <c r="J634" s="14">
        <v>5.0292018170019466</v>
      </c>
      <c r="K634" s="14">
        <v>2.3685918234912395</v>
      </c>
      <c r="L634" s="14">
        <v>2.6606099935107075</v>
      </c>
    </row>
    <row r="635" spans="1:12" x14ac:dyDescent="0.25">
      <c r="A635" s="11" t="s">
        <v>251</v>
      </c>
      <c r="B635" s="11" t="s">
        <v>30</v>
      </c>
      <c r="C635" s="11" t="s">
        <v>138</v>
      </c>
      <c r="D635" s="11" t="s">
        <v>332</v>
      </c>
      <c r="E635">
        <v>3082</v>
      </c>
      <c r="F635" s="11" t="s">
        <v>377</v>
      </c>
      <c r="G635">
        <v>148</v>
      </c>
      <c r="H635">
        <v>63</v>
      </c>
      <c r="I635">
        <v>85</v>
      </c>
      <c r="J635" s="14">
        <v>4.8020765736534718</v>
      </c>
      <c r="K635" s="14">
        <v>2.0441271901362752</v>
      </c>
      <c r="L635" s="14">
        <v>2.7579493835171967</v>
      </c>
    </row>
    <row r="636" spans="1:12" x14ac:dyDescent="0.25">
      <c r="A636" s="11" t="s">
        <v>251</v>
      </c>
      <c r="B636" s="11" t="s">
        <v>31</v>
      </c>
      <c r="C636" s="11" t="s">
        <v>139</v>
      </c>
      <c r="D636" s="11" t="s">
        <v>332</v>
      </c>
      <c r="E636">
        <v>1212</v>
      </c>
      <c r="F636" s="11" t="s">
        <v>358</v>
      </c>
      <c r="G636">
        <v>2</v>
      </c>
      <c r="H636">
        <v>1</v>
      </c>
      <c r="I636">
        <v>1</v>
      </c>
      <c r="J636" s="14">
        <v>0.16501650165016502</v>
      </c>
      <c r="K636" s="14">
        <v>8.2508250825082508E-2</v>
      </c>
      <c r="L636" s="14">
        <v>8.2508250825082508E-2</v>
      </c>
    </row>
    <row r="637" spans="1:12" x14ac:dyDescent="0.25">
      <c r="A637" s="11" t="s">
        <v>251</v>
      </c>
      <c r="B637" s="11" t="s">
        <v>31</v>
      </c>
      <c r="C637" s="11" t="s">
        <v>139</v>
      </c>
      <c r="D637" s="11" t="s">
        <v>332</v>
      </c>
      <c r="E637">
        <v>1212</v>
      </c>
      <c r="F637" s="11" t="s">
        <v>359</v>
      </c>
      <c r="G637">
        <v>18</v>
      </c>
      <c r="H637">
        <v>10</v>
      </c>
      <c r="I637">
        <v>8</v>
      </c>
      <c r="J637" s="14">
        <v>1.4851485148514851</v>
      </c>
      <c r="K637" s="14">
        <v>0.82508250825082508</v>
      </c>
      <c r="L637" s="14">
        <v>0.66006600660066006</v>
      </c>
    </row>
    <row r="638" spans="1:12" x14ac:dyDescent="0.25">
      <c r="A638" s="11" t="s">
        <v>251</v>
      </c>
      <c r="B638" s="11" t="s">
        <v>31</v>
      </c>
      <c r="C638" s="11" t="s">
        <v>139</v>
      </c>
      <c r="D638" s="11" t="s">
        <v>332</v>
      </c>
      <c r="E638">
        <v>1212</v>
      </c>
      <c r="F638" s="11" t="s">
        <v>360</v>
      </c>
      <c r="G638">
        <v>43</v>
      </c>
      <c r="H638">
        <v>20</v>
      </c>
      <c r="I638">
        <v>23</v>
      </c>
      <c r="J638" s="14">
        <v>3.547854785478548</v>
      </c>
      <c r="K638" s="14">
        <v>1.6501650165016502</v>
      </c>
      <c r="L638" s="14">
        <v>1.8976897689768977</v>
      </c>
    </row>
    <row r="639" spans="1:12" x14ac:dyDescent="0.25">
      <c r="A639" s="11" t="s">
        <v>251</v>
      </c>
      <c r="B639" s="11" t="s">
        <v>31</v>
      </c>
      <c r="C639" s="11" t="s">
        <v>139</v>
      </c>
      <c r="D639" s="11" t="s">
        <v>332</v>
      </c>
      <c r="E639">
        <v>1212</v>
      </c>
      <c r="F639" s="11" t="s">
        <v>361</v>
      </c>
      <c r="G639">
        <v>72</v>
      </c>
      <c r="H639">
        <v>32</v>
      </c>
      <c r="I639">
        <v>40</v>
      </c>
      <c r="J639" s="14">
        <v>5.9405940594059405</v>
      </c>
      <c r="K639" s="14">
        <v>2.6402640264026402</v>
      </c>
      <c r="L639" s="14">
        <v>3.3003300330033003</v>
      </c>
    </row>
    <row r="640" spans="1:12" x14ac:dyDescent="0.25">
      <c r="A640" s="11" t="s">
        <v>251</v>
      </c>
      <c r="B640" s="11" t="s">
        <v>31</v>
      </c>
      <c r="C640" s="11" t="s">
        <v>139</v>
      </c>
      <c r="D640" s="11" t="s">
        <v>332</v>
      </c>
      <c r="E640">
        <v>1212</v>
      </c>
      <c r="F640" s="11" t="s">
        <v>362</v>
      </c>
      <c r="G640">
        <v>69</v>
      </c>
      <c r="H640">
        <v>25</v>
      </c>
      <c r="I640">
        <v>44</v>
      </c>
      <c r="J640" s="14">
        <v>5.6930693069306928</v>
      </c>
      <c r="K640" s="14">
        <v>2.0627062706270629</v>
      </c>
      <c r="L640" s="14">
        <v>3.6303630363036303</v>
      </c>
    </row>
    <row r="641" spans="1:12" x14ac:dyDescent="0.25">
      <c r="A641" s="11" t="s">
        <v>251</v>
      </c>
      <c r="B641" s="11" t="s">
        <v>31</v>
      </c>
      <c r="C641" s="11" t="s">
        <v>139</v>
      </c>
      <c r="D641" s="11" t="s">
        <v>332</v>
      </c>
      <c r="E641">
        <v>1212</v>
      </c>
      <c r="F641" s="11" t="s">
        <v>363</v>
      </c>
      <c r="G641">
        <v>59</v>
      </c>
      <c r="H641">
        <v>27</v>
      </c>
      <c r="I641">
        <v>32</v>
      </c>
      <c r="J641" s="14">
        <v>4.8679867986798682</v>
      </c>
      <c r="K641" s="14">
        <v>2.2277227722772279</v>
      </c>
      <c r="L641" s="14">
        <v>2.6402640264026402</v>
      </c>
    </row>
    <row r="642" spans="1:12" x14ac:dyDescent="0.25">
      <c r="A642" s="11" t="s">
        <v>251</v>
      </c>
      <c r="B642" s="11" t="s">
        <v>31</v>
      </c>
      <c r="C642" s="11" t="s">
        <v>139</v>
      </c>
      <c r="D642" s="11" t="s">
        <v>332</v>
      </c>
      <c r="E642">
        <v>1212</v>
      </c>
      <c r="F642" s="11" t="s">
        <v>364</v>
      </c>
      <c r="G642">
        <v>83</v>
      </c>
      <c r="H642">
        <v>42</v>
      </c>
      <c r="I642">
        <v>41</v>
      </c>
      <c r="J642" s="14">
        <v>6.8481848184818483</v>
      </c>
      <c r="K642" s="14">
        <v>3.4653465346534653</v>
      </c>
      <c r="L642" s="14">
        <v>3.382838283828383</v>
      </c>
    </row>
    <row r="643" spans="1:12" x14ac:dyDescent="0.25">
      <c r="A643" s="11" t="s">
        <v>251</v>
      </c>
      <c r="B643" s="11" t="s">
        <v>31</v>
      </c>
      <c r="C643" s="11" t="s">
        <v>139</v>
      </c>
      <c r="D643" s="11" t="s">
        <v>332</v>
      </c>
      <c r="E643">
        <v>1212</v>
      </c>
      <c r="F643" s="11" t="s">
        <v>365</v>
      </c>
      <c r="G643">
        <v>73</v>
      </c>
      <c r="H643">
        <v>31</v>
      </c>
      <c r="I643">
        <v>42</v>
      </c>
      <c r="J643" s="14">
        <v>6.0231023102310228</v>
      </c>
      <c r="K643" s="14">
        <v>2.557755775577558</v>
      </c>
      <c r="L643" s="14">
        <v>3.4653465346534653</v>
      </c>
    </row>
    <row r="644" spans="1:12" x14ac:dyDescent="0.25">
      <c r="A644" s="11" t="s">
        <v>251</v>
      </c>
      <c r="B644" s="11" t="s">
        <v>31</v>
      </c>
      <c r="C644" s="11" t="s">
        <v>139</v>
      </c>
      <c r="D644" s="11" t="s">
        <v>332</v>
      </c>
      <c r="E644">
        <v>1212</v>
      </c>
      <c r="F644" s="11" t="s">
        <v>366</v>
      </c>
      <c r="G644">
        <v>106</v>
      </c>
      <c r="H644">
        <v>54</v>
      </c>
      <c r="I644">
        <v>52</v>
      </c>
      <c r="J644" s="14">
        <v>8.7458745874587454</v>
      </c>
      <c r="K644" s="14">
        <v>4.4554455445544559</v>
      </c>
      <c r="L644" s="14">
        <v>4.2904290429042904</v>
      </c>
    </row>
    <row r="645" spans="1:12" x14ac:dyDescent="0.25">
      <c r="A645" s="11" t="s">
        <v>251</v>
      </c>
      <c r="B645" s="11" t="s">
        <v>31</v>
      </c>
      <c r="C645" s="11" t="s">
        <v>139</v>
      </c>
      <c r="D645" s="11" t="s">
        <v>332</v>
      </c>
      <c r="E645">
        <v>1212</v>
      </c>
      <c r="F645" s="11" t="s">
        <v>367</v>
      </c>
      <c r="G645">
        <v>143</v>
      </c>
      <c r="H645">
        <v>67</v>
      </c>
      <c r="I645">
        <v>76</v>
      </c>
      <c r="J645" s="14">
        <v>11.798679867986799</v>
      </c>
      <c r="K645" s="14">
        <v>5.5280528052805282</v>
      </c>
      <c r="L645" s="14">
        <v>6.2706270627062706</v>
      </c>
    </row>
    <row r="646" spans="1:12" x14ac:dyDescent="0.25">
      <c r="A646" s="11" t="s">
        <v>251</v>
      </c>
      <c r="B646" s="11" t="s">
        <v>31</v>
      </c>
      <c r="C646" s="11" t="s">
        <v>139</v>
      </c>
      <c r="D646" s="11" t="s">
        <v>332</v>
      </c>
      <c r="E646">
        <v>1212</v>
      </c>
      <c r="F646" s="11" t="s">
        <v>368</v>
      </c>
      <c r="G646">
        <v>90</v>
      </c>
      <c r="H646">
        <v>49</v>
      </c>
      <c r="I646">
        <v>41</v>
      </c>
      <c r="J646" s="14">
        <v>7.4257425742574261</v>
      </c>
      <c r="K646" s="14">
        <v>4.0429042904290426</v>
      </c>
      <c r="L646" s="14">
        <v>3.382838283828383</v>
      </c>
    </row>
    <row r="647" spans="1:12" x14ac:dyDescent="0.25">
      <c r="A647" s="11" t="s">
        <v>251</v>
      </c>
      <c r="B647" s="11" t="s">
        <v>31</v>
      </c>
      <c r="C647" s="11" t="s">
        <v>139</v>
      </c>
      <c r="D647" s="11" t="s">
        <v>332</v>
      </c>
      <c r="E647">
        <v>1212</v>
      </c>
      <c r="F647" s="11" t="s">
        <v>369</v>
      </c>
      <c r="G647">
        <v>58</v>
      </c>
      <c r="H647">
        <v>31</v>
      </c>
      <c r="I647">
        <v>27</v>
      </c>
      <c r="J647" s="14">
        <v>4.7854785478547859</v>
      </c>
      <c r="K647" s="14">
        <v>2.557755775577558</v>
      </c>
      <c r="L647" s="14">
        <v>2.2277227722772279</v>
      </c>
    </row>
    <row r="648" spans="1:12" x14ac:dyDescent="0.25">
      <c r="A648" s="11" t="s">
        <v>251</v>
      </c>
      <c r="B648" s="11" t="s">
        <v>31</v>
      </c>
      <c r="C648" s="11" t="s">
        <v>139</v>
      </c>
      <c r="D648" s="11" t="s">
        <v>332</v>
      </c>
      <c r="E648">
        <v>1212</v>
      </c>
      <c r="F648" s="11" t="s">
        <v>370</v>
      </c>
      <c r="G648">
        <v>42</v>
      </c>
      <c r="H648">
        <v>27</v>
      </c>
      <c r="I648">
        <v>15</v>
      </c>
      <c r="J648" s="14">
        <v>3.4653465346534653</v>
      </c>
      <c r="K648" s="14">
        <v>2.2277227722772279</v>
      </c>
      <c r="L648" s="14">
        <v>1.2376237623762376</v>
      </c>
    </row>
    <row r="649" spans="1:12" x14ac:dyDescent="0.25">
      <c r="A649" s="11" t="s">
        <v>251</v>
      </c>
      <c r="B649" s="11" t="s">
        <v>31</v>
      </c>
      <c r="C649" s="11" t="s">
        <v>139</v>
      </c>
      <c r="D649" s="11" t="s">
        <v>332</v>
      </c>
      <c r="E649">
        <v>1212</v>
      </c>
      <c r="F649" s="11" t="s">
        <v>371</v>
      </c>
      <c r="G649">
        <v>65</v>
      </c>
      <c r="H649">
        <v>45</v>
      </c>
      <c r="I649">
        <v>20</v>
      </c>
      <c r="J649" s="14">
        <v>5.3630363036303628</v>
      </c>
      <c r="K649" s="14">
        <v>3.7128712871287131</v>
      </c>
      <c r="L649" s="14">
        <v>1.6501650165016502</v>
      </c>
    </row>
    <row r="650" spans="1:12" x14ac:dyDescent="0.25">
      <c r="A650" s="11" t="s">
        <v>251</v>
      </c>
      <c r="B650" s="11" t="s">
        <v>31</v>
      </c>
      <c r="C650" s="11" t="s">
        <v>139</v>
      </c>
      <c r="D650" s="11" t="s">
        <v>332</v>
      </c>
      <c r="E650">
        <v>1212</v>
      </c>
      <c r="F650" s="11" t="s">
        <v>372</v>
      </c>
      <c r="G650">
        <v>67</v>
      </c>
      <c r="H650">
        <v>37</v>
      </c>
      <c r="I650">
        <v>30</v>
      </c>
      <c r="J650" s="14">
        <v>5.5280528052805282</v>
      </c>
      <c r="K650" s="14">
        <v>3.052805280528053</v>
      </c>
      <c r="L650" s="14">
        <v>2.4752475247524752</v>
      </c>
    </row>
    <row r="651" spans="1:12" x14ac:dyDescent="0.25">
      <c r="A651" s="11" t="s">
        <v>251</v>
      </c>
      <c r="B651" s="11" t="s">
        <v>31</v>
      </c>
      <c r="C651" s="11" t="s">
        <v>139</v>
      </c>
      <c r="D651" s="11" t="s">
        <v>332</v>
      </c>
      <c r="E651">
        <v>1212</v>
      </c>
      <c r="F651" s="11" t="s">
        <v>373</v>
      </c>
      <c r="G651">
        <v>71</v>
      </c>
      <c r="H651">
        <v>39</v>
      </c>
      <c r="I651">
        <v>32</v>
      </c>
      <c r="J651" s="14">
        <v>5.8580858085808583</v>
      </c>
      <c r="K651" s="14">
        <v>3.217821782178218</v>
      </c>
      <c r="L651" s="14">
        <v>2.6402640264026402</v>
      </c>
    </row>
    <row r="652" spans="1:12" x14ac:dyDescent="0.25">
      <c r="A652" s="11" t="s">
        <v>251</v>
      </c>
      <c r="B652" s="11" t="s">
        <v>31</v>
      </c>
      <c r="C652" s="11" t="s">
        <v>139</v>
      </c>
      <c r="D652" s="11" t="s">
        <v>332</v>
      </c>
      <c r="E652">
        <v>1212</v>
      </c>
      <c r="F652" s="11" t="s">
        <v>374</v>
      </c>
      <c r="G652">
        <v>59</v>
      </c>
      <c r="H652">
        <v>32</v>
      </c>
      <c r="I652">
        <v>27</v>
      </c>
      <c r="J652" s="14">
        <v>4.8679867986798682</v>
      </c>
      <c r="K652" s="14">
        <v>2.6402640264026402</v>
      </c>
      <c r="L652" s="14">
        <v>2.2277227722772279</v>
      </c>
    </row>
    <row r="653" spans="1:12" x14ac:dyDescent="0.25">
      <c r="A653" s="11" t="s">
        <v>251</v>
      </c>
      <c r="B653" s="11" t="s">
        <v>31</v>
      </c>
      <c r="C653" s="11" t="s">
        <v>139</v>
      </c>
      <c r="D653" s="11" t="s">
        <v>332</v>
      </c>
      <c r="E653">
        <v>1212</v>
      </c>
      <c r="F653" s="11" t="s">
        <v>375</v>
      </c>
      <c r="G653">
        <v>44</v>
      </c>
      <c r="H653">
        <v>21</v>
      </c>
      <c r="I653">
        <v>23</v>
      </c>
      <c r="J653" s="14">
        <v>3.6303630363036303</v>
      </c>
      <c r="K653" s="14">
        <v>1.7326732673267327</v>
      </c>
      <c r="L653" s="14">
        <v>1.8976897689768977</v>
      </c>
    </row>
    <row r="654" spans="1:12" x14ac:dyDescent="0.25">
      <c r="A654" s="11" t="s">
        <v>251</v>
      </c>
      <c r="B654" s="11" t="s">
        <v>31</v>
      </c>
      <c r="C654" s="11" t="s">
        <v>139</v>
      </c>
      <c r="D654" s="11" t="s">
        <v>332</v>
      </c>
      <c r="E654">
        <v>1212</v>
      </c>
      <c r="F654" s="11" t="s">
        <v>376</v>
      </c>
      <c r="G654">
        <v>22</v>
      </c>
      <c r="H654">
        <v>11</v>
      </c>
      <c r="I654">
        <v>11</v>
      </c>
      <c r="J654" s="14">
        <v>1.8151815181518152</v>
      </c>
      <c r="K654" s="14">
        <v>0.90759075907590758</v>
      </c>
      <c r="L654" s="14">
        <v>0.90759075907590758</v>
      </c>
    </row>
    <row r="655" spans="1:12" x14ac:dyDescent="0.25">
      <c r="A655" s="11" t="s">
        <v>251</v>
      </c>
      <c r="B655" s="11" t="s">
        <v>31</v>
      </c>
      <c r="C655" s="11" t="s">
        <v>139</v>
      </c>
      <c r="D655" s="11" t="s">
        <v>332</v>
      </c>
      <c r="E655">
        <v>1212</v>
      </c>
      <c r="F655" s="11" t="s">
        <v>377</v>
      </c>
      <c r="G655">
        <v>26</v>
      </c>
      <c r="H655">
        <v>18</v>
      </c>
      <c r="I655">
        <v>8</v>
      </c>
      <c r="J655" s="14">
        <v>2.1452145214521452</v>
      </c>
      <c r="K655" s="14">
        <v>1.4851485148514851</v>
      </c>
      <c r="L655" s="14">
        <v>0.66006600660066006</v>
      </c>
    </row>
    <row r="656" spans="1:12" x14ac:dyDescent="0.25">
      <c r="A656" s="11" t="s">
        <v>251</v>
      </c>
      <c r="B656" s="11" t="s">
        <v>32</v>
      </c>
      <c r="C656" s="11" t="s">
        <v>140</v>
      </c>
      <c r="D656" s="11" t="s">
        <v>332</v>
      </c>
      <c r="E656">
        <v>1897</v>
      </c>
      <c r="F656" s="11" t="s">
        <v>378</v>
      </c>
      <c r="G656">
        <v>2</v>
      </c>
      <c r="H656">
        <v>0</v>
      </c>
      <c r="I656">
        <v>2</v>
      </c>
      <c r="J656" s="14">
        <v>0.10542962572482868</v>
      </c>
      <c r="K656" s="14">
        <v>0</v>
      </c>
      <c r="L656" s="14">
        <v>0.10542962572482868</v>
      </c>
    </row>
    <row r="657" spans="1:12" x14ac:dyDescent="0.25">
      <c r="A657" s="11" t="s">
        <v>251</v>
      </c>
      <c r="B657" s="11" t="s">
        <v>32</v>
      </c>
      <c r="C657" s="11" t="s">
        <v>140</v>
      </c>
      <c r="D657" s="11" t="s">
        <v>332</v>
      </c>
      <c r="E657">
        <v>1897</v>
      </c>
      <c r="F657" s="11" t="s">
        <v>358</v>
      </c>
      <c r="G657">
        <v>9</v>
      </c>
      <c r="H657">
        <v>3</v>
      </c>
      <c r="I657">
        <v>6</v>
      </c>
      <c r="J657" s="14">
        <v>0.47443331576172904</v>
      </c>
      <c r="K657" s="14">
        <v>0.158144438587243</v>
      </c>
      <c r="L657" s="14">
        <v>0.31628887717448601</v>
      </c>
    </row>
    <row r="658" spans="1:12" x14ac:dyDescent="0.25">
      <c r="A658" s="11" t="s">
        <v>251</v>
      </c>
      <c r="B658" s="11" t="s">
        <v>32</v>
      </c>
      <c r="C658" s="11" t="s">
        <v>140</v>
      </c>
      <c r="D658" s="11" t="s">
        <v>332</v>
      </c>
      <c r="E658">
        <v>1897</v>
      </c>
      <c r="F658" s="11" t="s">
        <v>359</v>
      </c>
      <c r="G658">
        <v>39</v>
      </c>
      <c r="H658">
        <v>15</v>
      </c>
      <c r="I658">
        <v>24</v>
      </c>
      <c r="J658" s="14">
        <v>2.0558777016341594</v>
      </c>
      <c r="K658" s="14">
        <v>0.79072219293621504</v>
      </c>
      <c r="L658" s="14">
        <v>1.265155508697944</v>
      </c>
    </row>
    <row r="659" spans="1:12" x14ac:dyDescent="0.25">
      <c r="A659" s="11" t="s">
        <v>251</v>
      </c>
      <c r="B659" s="11" t="s">
        <v>32</v>
      </c>
      <c r="C659" s="11" t="s">
        <v>140</v>
      </c>
      <c r="D659" s="11" t="s">
        <v>332</v>
      </c>
      <c r="E659">
        <v>1897</v>
      </c>
      <c r="F659" s="11" t="s">
        <v>360</v>
      </c>
      <c r="G659">
        <v>66</v>
      </c>
      <c r="H659">
        <v>23</v>
      </c>
      <c r="I659">
        <v>43</v>
      </c>
      <c r="J659" s="14">
        <v>3.4791776489193462</v>
      </c>
      <c r="K659" s="14">
        <v>1.2124406958355298</v>
      </c>
      <c r="L659" s="14">
        <v>2.2667369530838166</v>
      </c>
    </row>
    <row r="660" spans="1:12" x14ac:dyDescent="0.25">
      <c r="A660" s="11" t="s">
        <v>251</v>
      </c>
      <c r="B660" s="11" t="s">
        <v>32</v>
      </c>
      <c r="C660" s="11" t="s">
        <v>140</v>
      </c>
      <c r="D660" s="11" t="s">
        <v>332</v>
      </c>
      <c r="E660">
        <v>1897</v>
      </c>
      <c r="F660" s="11" t="s">
        <v>361</v>
      </c>
      <c r="G660">
        <v>102</v>
      </c>
      <c r="H660">
        <v>51</v>
      </c>
      <c r="I660">
        <v>51</v>
      </c>
      <c r="J660" s="14">
        <v>5.3769109119662621</v>
      </c>
      <c r="K660" s="14">
        <v>2.6884554559831311</v>
      </c>
      <c r="L660" s="14">
        <v>2.6884554559831311</v>
      </c>
    </row>
    <row r="661" spans="1:12" x14ac:dyDescent="0.25">
      <c r="A661" s="11" t="s">
        <v>251</v>
      </c>
      <c r="B661" s="11" t="s">
        <v>32</v>
      </c>
      <c r="C661" s="11" t="s">
        <v>140</v>
      </c>
      <c r="D661" s="11" t="s">
        <v>332</v>
      </c>
      <c r="E661">
        <v>1897</v>
      </c>
      <c r="F661" s="11" t="s">
        <v>362</v>
      </c>
      <c r="G661">
        <v>90</v>
      </c>
      <c r="H661">
        <v>40</v>
      </c>
      <c r="I661">
        <v>50</v>
      </c>
      <c r="J661" s="14">
        <v>4.74433315761729</v>
      </c>
      <c r="K661" s="14">
        <v>2.1085925144965736</v>
      </c>
      <c r="L661" s="14">
        <v>2.6357406431207169</v>
      </c>
    </row>
    <row r="662" spans="1:12" x14ac:dyDescent="0.25">
      <c r="A662" s="11" t="s">
        <v>251</v>
      </c>
      <c r="B662" s="11" t="s">
        <v>32</v>
      </c>
      <c r="C662" s="11" t="s">
        <v>140</v>
      </c>
      <c r="D662" s="11" t="s">
        <v>332</v>
      </c>
      <c r="E662">
        <v>1897</v>
      </c>
      <c r="F662" s="11" t="s">
        <v>363</v>
      </c>
      <c r="G662">
        <v>99</v>
      </c>
      <c r="H662">
        <v>46</v>
      </c>
      <c r="I662">
        <v>53</v>
      </c>
      <c r="J662" s="14">
        <v>5.2187664733790191</v>
      </c>
      <c r="K662" s="14">
        <v>2.4248813916710596</v>
      </c>
      <c r="L662" s="14">
        <v>2.7938850817079599</v>
      </c>
    </row>
    <row r="663" spans="1:12" x14ac:dyDescent="0.25">
      <c r="A663" s="11" t="s">
        <v>251</v>
      </c>
      <c r="B663" s="11" t="s">
        <v>32</v>
      </c>
      <c r="C663" s="11" t="s">
        <v>140</v>
      </c>
      <c r="D663" s="11" t="s">
        <v>332</v>
      </c>
      <c r="E663">
        <v>1897</v>
      </c>
      <c r="F663" s="11" t="s">
        <v>364</v>
      </c>
      <c r="G663">
        <v>105</v>
      </c>
      <c r="H663">
        <v>58</v>
      </c>
      <c r="I663">
        <v>47</v>
      </c>
      <c r="J663" s="14">
        <v>5.5350553505535052</v>
      </c>
      <c r="K663" s="14">
        <v>3.0574591460200318</v>
      </c>
      <c r="L663" s="14">
        <v>2.4775962045334738</v>
      </c>
    </row>
    <row r="664" spans="1:12" x14ac:dyDescent="0.25">
      <c r="A664" s="11" t="s">
        <v>251</v>
      </c>
      <c r="B664" s="11" t="s">
        <v>32</v>
      </c>
      <c r="C664" s="11" t="s">
        <v>140</v>
      </c>
      <c r="D664" s="11" t="s">
        <v>332</v>
      </c>
      <c r="E664">
        <v>1897</v>
      </c>
      <c r="F664" s="11" t="s">
        <v>365</v>
      </c>
      <c r="G664">
        <v>94</v>
      </c>
      <c r="H664">
        <v>46</v>
      </c>
      <c r="I664">
        <v>48</v>
      </c>
      <c r="J664" s="14">
        <v>4.9551924090669477</v>
      </c>
      <c r="K664" s="14">
        <v>2.4248813916710596</v>
      </c>
      <c r="L664" s="14">
        <v>2.530311017395888</v>
      </c>
    </row>
    <row r="665" spans="1:12" x14ac:dyDescent="0.25">
      <c r="A665" s="11" t="s">
        <v>251</v>
      </c>
      <c r="B665" s="11" t="s">
        <v>32</v>
      </c>
      <c r="C665" s="11" t="s">
        <v>140</v>
      </c>
      <c r="D665" s="11" t="s">
        <v>332</v>
      </c>
      <c r="E665">
        <v>1897</v>
      </c>
      <c r="F665" s="11" t="s">
        <v>366</v>
      </c>
      <c r="G665">
        <v>139</v>
      </c>
      <c r="H665">
        <v>75</v>
      </c>
      <c r="I665">
        <v>64</v>
      </c>
      <c r="J665" s="14">
        <v>7.3273589878755931</v>
      </c>
      <c r="K665" s="14">
        <v>3.9536109646810753</v>
      </c>
      <c r="L665" s="14">
        <v>3.3737480231945178</v>
      </c>
    </row>
    <row r="666" spans="1:12" x14ac:dyDescent="0.25">
      <c r="A666" s="11" t="s">
        <v>251</v>
      </c>
      <c r="B666" s="11" t="s">
        <v>32</v>
      </c>
      <c r="C666" s="11" t="s">
        <v>140</v>
      </c>
      <c r="D666" s="11" t="s">
        <v>332</v>
      </c>
      <c r="E666">
        <v>1897</v>
      </c>
      <c r="F666" s="11" t="s">
        <v>367</v>
      </c>
      <c r="G666">
        <v>167</v>
      </c>
      <c r="H666">
        <v>94</v>
      </c>
      <c r="I666">
        <v>73</v>
      </c>
      <c r="J666" s="14">
        <v>8.8033737480231942</v>
      </c>
      <c r="K666" s="14">
        <v>4.9551924090669477</v>
      </c>
      <c r="L666" s="14">
        <v>3.8481813389562469</v>
      </c>
    </row>
    <row r="667" spans="1:12" x14ac:dyDescent="0.25">
      <c r="A667" s="11" t="s">
        <v>251</v>
      </c>
      <c r="B667" s="11" t="s">
        <v>32</v>
      </c>
      <c r="C667" s="11" t="s">
        <v>140</v>
      </c>
      <c r="D667" s="11" t="s">
        <v>332</v>
      </c>
      <c r="E667">
        <v>1897</v>
      </c>
      <c r="F667" s="11" t="s">
        <v>368</v>
      </c>
      <c r="G667">
        <v>136</v>
      </c>
      <c r="H667">
        <v>67</v>
      </c>
      <c r="I667">
        <v>69</v>
      </c>
      <c r="J667" s="14">
        <v>7.1692145492883501</v>
      </c>
      <c r="K667" s="14">
        <v>3.5318924617817609</v>
      </c>
      <c r="L667" s="14">
        <v>3.6373220875065893</v>
      </c>
    </row>
    <row r="668" spans="1:12" x14ac:dyDescent="0.25">
      <c r="A668" s="11" t="s">
        <v>251</v>
      </c>
      <c r="B668" s="11" t="s">
        <v>32</v>
      </c>
      <c r="C668" s="11" t="s">
        <v>140</v>
      </c>
      <c r="D668" s="11" t="s">
        <v>332</v>
      </c>
      <c r="E668">
        <v>1897</v>
      </c>
      <c r="F668" s="11" t="s">
        <v>369</v>
      </c>
      <c r="G668">
        <v>122</v>
      </c>
      <c r="H668">
        <v>77</v>
      </c>
      <c r="I668">
        <v>45</v>
      </c>
      <c r="J668" s="14">
        <v>6.4312071692145496</v>
      </c>
      <c r="K668" s="14">
        <v>4.0590405904059041</v>
      </c>
      <c r="L668" s="14">
        <v>2.372166578808645</v>
      </c>
    </row>
    <row r="669" spans="1:12" x14ac:dyDescent="0.25">
      <c r="A669" s="11" t="s">
        <v>251</v>
      </c>
      <c r="B669" s="11" t="s">
        <v>32</v>
      </c>
      <c r="C669" s="11" t="s">
        <v>140</v>
      </c>
      <c r="D669" s="11" t="s">
        <v>332</v>
      </c>
      <c r="E669">
        <v>1897</v>
      </c>
      <c r="F669" s="11" t="s">
        <v>370</v>
      </c>
      <c r="G669">
        <v>123</v>
      </c>
      <c r="H669">
        <v>62</v>
      </c>
      <c r="I669">
        <v>61</v>
      </c>
      <c r="J669" s="14">
        <v>6.4839219820769634</v>
      </c>
      <c r="K669" s="14">
        <v>3.268318397469689</v>
      </c>
      <c r="L669" s="14">
        <v>3.2156035846072748</v>
      </c>
    </row>
    <row r="670" spans="1:12" x14ac:dyDescent="0.25">
      <c r="A670" s="11" t="s">
        <v>251</v>
      </c>
      <c r="B670" s="11" t="s">
        <v>32</v>
      </c>
      <c r="C670" s="11" t="s">
        <v>140</v>
      </c>
      <c r="D670" s="11" t="s">
        <v>332</v>
      </c>
      <c r="E670">
        <v>1897</v>
      </c>
      <c r="F670" s="11" t="s">
        <v>371</v>
      </c>
      <c r="G670">
        <v>91</v>
      </c>
      <c r="H670">
        <v>49</v>
      </c>
      <c r="I670">
        <v>42</v>
      </c>
      <c r="J670" s="14">
        <v>4.7970479704797047</v>
      </c>
      <c r="K670" s="14">
        <v>2.5830258302583027</v>
      </c>
      <c r="L670" s="14">
        <v>2.2140221402214024</v>
      </c>
    </row>
    <row r="671" spans="1:12" x14ac:dyDescent="0.25">
      <c r="A671" s="11" t="s">
        <v>251</v>
      </c>
      <c r="B671" s="11" t="s">
        <v>32</v>
      </c>
      <c r="C671" s="11" t="s">
        <v>140</v>
      </c>
      <c r="D671" s="11" t="s">
        <v>332</v>
      </c>
      <c r="E671">
        <v>1897</v>
      </c>
      <c r="F671" s="11" t="s">
        <v>372</v>
      </c>
      <c r="G671">
        <v>96</v>
      </c>
      <c r="H671">
        <v>54</v>
      </c>
      <c r="I671">
        <v>42</v>
      </c>
      <c r="J671" s="14">
        <v>5.0606220347917761</v>
      </c>
      <c r="K671" s="14">
        <v>2.8465998945703741</v>
      </c>
      <c r="L671" s="14">
        <v>2.2140221402214024</v>
      </c>
    </row>
    <row r="672" spans="1:12" x14ac:dyDescent="0.25">
      <c r="A672" s="11" t="s">
        <v>251</v>
      </c>
      <c r="B672" s="11" t="s">
        <v>32</v>
      </c>
      <c r="C672" s="11" t="s">
        <v>140</v>
      </c>
      <c r="D672" s="11" t="s">
        <v>332</v>
      </c>
      <c r="E672">
        <v>1897</v>
      </c>
      <c r="F672" s="11" t="s">
        <v>373</v>
      </c>
      <c r="G672">
        <v>111</v>
      </c>
      <c r="H672">
        <v>57</v>
      </c>
      <c r="I672">
        <v>54</v>
      </c>
      <c r="J672" s="14">
        <v>5.8513442277279912</v>
      </c>
      <c r="K672" s="14">
        <v>3.0047443331576171</v>
      </c>
      <c r="L672" s="14">
        <v>2.8465998945703741</v>
      </c>
    </row>
    <row r="673" spans="1:12" x14ac:dyDescent="0.25">
      <c r="A673" s="11" t="s">
        <v>251</v>
      </c>
      <c r="B673" s="11" t="s">
        <v>32</v>
      </c>
      <c r="C673" s="11" t="s">
        <v>140</v>
      </c>
      <c r="D673" s="11" t="s">
        <v>332</v>
      </c>
      <c r="E673">
        <v>1897</v>
      </c>
      <c r="F673" s="11" t="s">
        <v>374</v>
      </c>
      <c r="G673">
        <v>95</v>
      </c>
      <c r="H673">
        <v>48</v>
      </c>
      <c r="I673">
        <v>47</v>
      </c>
      <c r="J673" s="14">
        <v>5.0079072219293623</v>
      </c>
      <c r="K673" s="14">
        <v>2.530311017395888</v>
      </c>
      <c r="L673" s="14">
        <v>2.4775962045334738</v>
      </c>
    </row>
    <row r="674" spans="1:12" x14ac:dyDescent="0.25">
      <c r="A674" s="11" t="s">
        <v>251</v>
      </c>
      <c r="B674" s="11" t="s">
        <v>32</v>
      </c>
      <c r="C674" s="11" t="s">
        <v>140</v>
      </c>
      <c r="D674" s="11" t="s">
        <v>332</v>
      </c>
      <c r="E674">
        <v>1897</v>
      </c>
      <c r="F674" s="11" t="s">
        <v>375</v>
      </c>
      <c r="G674">
        <v>94</v>
      </c>
      <c r="H674">
        <v>44</v>
      </c>
      <c r="I674">
        <v>50</v>
      </c>
      <c r="J674" s="14">
        <v>4.9551924090669477</v>
      </c>
      <c r="K674" s="14">
        <v>2.3194517659462308</v>
      </c>
      <c r="L674" s="14">
        <v>2.6357406431207169</v>
      </c>
    </row>
    <row r="675" spans="1:12" x14ac:dyDescent="0.25">
      <c r="A675" s="11" t="s">
        <v>251</v>
      </c>
      <c r="B675" s="11" t="s">
        <v>32</v>
      </c>
      <c r="C675" s="11" t="s">
        <v>140</v>
      </c>
      <c r="D675" s="11" t="s">
        <v>332</v>
      </c>
      <c r="E675">
        <v>1897</v>
      </c>
      <c r="F675" s="11" t="s">
        <v>376</v>
      </c>
      <c r="G675">
        <v>78</v>
      </c>
      <c r="H675">
        <v>30</v>
      </c>
      <c r="I675">
        <v>48</v>
      </c>
      <c r="J675" s="14">
        <v>4.1117554032683188</v>
      </c>
      <c r="K675" s="14">
        <v>1.5814443858724301</v>
      </c>
      <c r="L675" s="14">
        <v>2.530311017395888</v>
      </c>
    </row>
    <row r="676" spans="1:12" x14ac:dyDescent="0.25">
      <c r="A676" s="11" t="s">
        <v>251</v>
      </c>
      <c r="B676" s="11" t="s">
        <v>32</v>
      </c>
      <c r="C676" s="11" t="s">
        <v>140</v>
      </c>
      <c r="D676" s="11" t="s">
        <v>332</v>
      </c>
      <c r="E676">
        <v>1897</v>
      </c>
      <c r="F676" s="11" t="s">
        <v>377</v>
      </c>
      <c r="G676">
        <v>39</v>
      </c>
      <c r="H676">
        <v>23</v>
      </c>
      <c r="I676">
        <v>16</v>
      </c>
      <c r="J676" s="14">
        <v>2.0558777016341594</v>
      </c>
      <c r="K676" s="14">
        <v>1.2124406958355298</v>
      </c>
      <c r="L676" s="14">
        <v>0.84343700579862946</v>
      </c>
    </row>
    <row r="677" spans="1:12" x14ac:dyDescent="0.25">
      <c r="A677" s="11" t="s">
        <v>251</v>
      </c>
      <c r="B677" s="11" t="s">
        <v>33</v>
      </c>
      <c r="C677" s="11" t="s">
        <v>141</v>
      </c>
      <c r="D677" s="11" t="s">
        <v>332</v>
      </c>
      <c r="E677">
        <v>74746</v>
      </c>
      <c r="F677" s="11" t="s">
        <v>378</v>
      </c>
      <c r="G677">
        <v>27</v>
      </c>
      <c r="H677">
        <v>4</v>
      </c>
      <c r="I677">
        <v>23</v>
      </c>
      <c r="J677" s="14">
        <v>3.6122334305514675E-2</v>
      </c>
      <c r="K677" s="14">
        <v>5.3514569341503223E-3</v>
      </c>
      <c r="L677" s="14">
        <v>3.0770877371364354E-2</v>
      </c>
    </row>
    <row r="678" spans="1:12" x14ac:dyDescent="0.25">
      <c r="A678" s="11" t="s">
        <v>251</v>
      </c>
      <c r="B678" s="11" t="s">
        <v>33</v>
      </c>
      <c r="C678" s="11" t="s">
        <v>141</v>
      </c>
      <c r="D678" s="11" t="s">
        <v>332</v>
      </c>
      <c r="E678">
        <v>74746</v>
      </c>
      <c r="F678" s="11" t="s">
        <v>358</v>
      </c>
      <c r="G678">
        <v>187</v>
      </c>
      <c r="H678">
        <v>56</v>
      </c>
      <c r="I678">
        <v>131</v>
      </c>
      <c r="J678" s="14">
        <v>0.25018061167152755</v>
      </c>
      <c r="K678" s="14">
        <v>7.4920397078104509E-2</v>
      </c>
      <c r="L678" s="14">
        <v>0.17526021459342306</v>
      </c>
    </row>
    <row r="679" spans="1:12" x14ac:dyDescent="0.25">
      <c r="A679" s="11" t="s">
        <v>251</v>
      </c>
      <c r="B679" s="11" t="s">
        <v>33</v>
      </c>
      <c r="C679" s="11" t="s">
        <v>141</v>
      </c>
      <c r="D679" s="11" t="s">
        <v>332</v>
      </c>
      <c r="E679">
        <v>74746</v>
      </c>
      <c r="F679" s="11" t="s">
        <v>359</v>
      </c>
      <c r="G679">
        <v>594</v>
      </c>
      <c r="H679">
        <v>165</v>
      </c>
      <c r="I679">
        <v>429</v>
      </c>
      <c r="J679" s="14">
        <v>0.79469135472132291</v>
      </c>
      <c r="K679" s="14">
        <v>0.2207475985337008</v>
      </c>
      <c r="L679" s="14">
        <v>0.57394375618762206</v>
      </c>
    </row>
    <row r="680" spans="1:12" x14ac:dyDescent="0.25">
      <c r="A680" s="11" t="s">
        <v>251</v>
      </c>
      <c r="B680" s="11" t="s">
        <v>33</v>
      </c>
      <c r="C680" s="11" t="s">
        <v>141</v>
      </c>
      <c r="D680" s="11" t="s">
        <v>332</v>
      </c>
      <c r="E680">
        <v>74746</v>
      </c>
      <c r="F680" s="11" t="s">
        <v>360</v>
      </c>
      <c r="G680">
        <v>1414</v>
      </c>
      <c r="H680">
        <v>476</v>
      </c>
      <c r="I680">
        <v>938</v>
      </c>
      <c r="J680" s="14">
        <v>1.8917400262221389</v>
      </c>
      <c r="K680" s="14">
        <v>0.63682337516388832</v>
      </c>
      <c r="L680" s="14">
        <v>1.2549166510582506</v>
      </c>
    </row>
    <row r="681" spans="1:12" x14ac:dyDescent="0.25">
      <c r="A681" s="11" t="s">
        <v>251</v>
      </c>
      <c r="B681" s="11" t="s">
        <v>33</v>
      </c>
      <c r="C681" s="11" t="s">
        <v>141</v>
      </c>
      <c r="D681" s="11" t="s">
        <v>332</v>
      </c>
      <c r="E681">
        <v>74746</v>
      </c>
      <c r="F681" s="11" t="s">
        <v>361</v>
      </c>
      <c r="G681">
        <v>1968</v>
      </c>
      <c r="H681">
        <v>710</v>
      </c>
      <c r="I681">
        <v>1258</v>
      </c>
      <c r="J681" s="14">
        <v>2.6329168116019588</v>
      </c>
      <c r="K681" s="14">
        <v>0.94988360581168219</v>
      </c>
      <c r="L681" s="14">
        <v>1.6830332057902764</v>
      </c>
    </row>
    <row r="682" spans="1:12" x14ac:dyDescent="0.25">
      <c r="A682" s="11" t="s">
        <v>251</v>
      </c>
      <c r="B682" s="11" t="s">
        <v>33</v>
      </c>
      <c r="C682" s="11" t="s">
        <v>141</v>
      </c>
      <c r="D682" s="11" t="s">
        <v>332</v>
      </c>
      <c r="E682">
        <v>74746</v>
      </c>
      <c r="F682" s="11" t="s">
        <v>362</v>
      </c>
      <c r="G682">
        <v>2221</v>
      </c>
      <c r="H682">
        <v>906</v>
      </c>
      <c r="I682">
        <v>1315</v>
      </c>
      <c r="J682" s="14">
        <v>2.9713964626869664</v>
      </c>
      <c r="K682" s="14">
        <v>1.212104995585048</v>
      </c>
      <c r="L682" s="14">
        <v>1.7592914671019184</v>
      </c>
    </row>
    <row r="683" spans="1:12" x14ac:dyDescent="0.25">
      <c r="A683" s="11" t="s">
        <v>251</v>
      </c>
      <c r="B683" s="11" t="s">
        <v>33</v>
      </c>
      <c r="C683" s="11" t="s">
        <v>141</v>
      </c>
      <c r="D683" s="11" t="s">
        <v>332</v>
      </c>
      <c r="E683">
        <v>74746</v>
      </c>
      <c r="F683" s="11" t="s">
        <v>363</v>
      </c>
      <c r="G683">
        <v>3032</v>
      </c>
      <c r="H683">
        <v>1342</v>
      </c>
      <c r="I683">
        <v>1690</v>
      </c>
      <c r="J683" s="14">
        <v>4.0564043560859444</v>
      </c>
      <c r="K683" s="14">
        <v>1.7954138014074332</v>
      </c>
      <c r="L683" s="14">
        <v>2.2609905546785112</v>
      </c>
    </row>
    <row r="684" spans="1:12" x14ac:dyDescent="0.25">
      <c r="A684" s="11" t="s">
        <v>251</v>
      </c>
      <c r="B684" s="11" t="s">
        <v>33</v>
      </c>
      <c r="C684" s="11" t="s">
        <v>141</v>
      </c>
      <c r="D684" s="11" t="s">
        <v>332</v>
      </c>
      <c r="E684">
        <v>74746</v>
      </c>
      <c r="F684" s="11" t="s">
        <v>364</v>
      </c>
      <c r="G684">
        <v>3633</v>
      </c>
      <c r="H684">
        <v>1633</v>
      </c>
      <c r="I684">
        <v>2000</v>
      </c>
      <c r="J684" s="14">
        <v>4.86046076044203</v>
      </c>
      <c r="K684" s="14">
        <v>2.1847322933668689</v>
      </c>
      <c r="L684" s="14">
        <v>2.6757284670751611</v>
      </c>
    </row>
    <row r="685" spans="1:12" x14ac:dyDescent="0.25">
      <c r="A685" s="11" t="s">
        <v>251</v>
      </c>
      <c r="B685" s="11" t="s">
        <v>33</v>
      </c>
      <c r="C685" s="11" t="s">
        <v>141</v>
      </c>
      <c r="D685" s="11" t="s">
        <v>332</v>
      </c>
      <c r="E685">
        <v>74746</v>
      </c>
      <c r="F685" s="11" t="s">
        <v>365</v>
      </c>
      <c r="G685">
        <v>4582</v>
      </c>
      <c r="H685">
        <v>2097</v>
      </c>
      <c r="I685">
        <v>2485</v>
      </c>
      <c r="J685" s="14">
        <v>6.1300939180691945</v>
      </c>
      <c r="K685" s="14">
        <v>2.8055012977283065</v>
      </c>
      <c r="L685" s="14">
        <v>3.324592620340888</v>
      </c>
    </row>
    <row r="686" spans="1:12" x14ac:dyDescent="0.25">
      <c r="A686" s="11" t="s">
        <v>251</v>
      </c>
      <c r="B686" s="11" t="s">
        <v>33</v>
      </c>
      <c r="C686" s="11" t="s">
        <v>141</v>
      </c>
      <c r="D686" s="11" t="s">
        <v>332</v>
      </c>
      <c r="E686">
        <v>74746</v>
      </c>
      <c r="F686" s="11" t="s">
        <v>366</v>
      </c>
      <c r="G686">
        <v>5699</v>
      </c>
      <c r="H686">
        <v>2659</v>
      </c>
      <c r="I686">
        <v>3040</v>
      </c>
      <c r="J686" s="14">
        <v>7.6244882669306717</v>
      </c>
      <c r="K686" s="14">
        <v>3.557380996976427</v>
      </c>
      <c r="L686" s="14">
        <v>4.0671072699542448</v>
      </c>
    </row>
    <row r="687" spans="1:12" x14ac:dyDescent="0.25">
      <c r="A687" s="11" t="s">
        <v>251</v>
      </c>
      <c r="B687" s="11" t="s">
        <v>33</v>
      </c>
      <c r="C687" s="11" t="s">
        <v>141</v>
      </c>
      <c r="D687" s="11" t="s">
        <v>332</v>
      </c>
      <c r="E687">
        <v>74746</v>
      </c>
      <c r="F687" s="11" t="s">
        <v>367</v>
      </c>
      <c r="G687">
        <v>5938</v>
      </c>
      <c r="H687">
        <v>2770</v>
      </c>
      <c r="I687">
        <v>3168</v>
      </c>
      <c r="J687" s="14">
        <v>7.9442378187461538</v>
      </c>
      <c r="K687" s="14">
        <v>3.7058839268990984</v>
      </c>
      <c r="L687" s="14">
        <v>4.2383538918470558</v>
      </c>
    </row>
    <row r="688" spans="1:12" x14ac:dyDescent="0.25">
      <c r="A688" s="11" t="s">
        <v>251</v>
      </c>
      <c r="B688" s="11" t="s">
        <v>33</v>
      </c>
      <c r="C688" s="11" t="s">
        <v>141</v>
      </c>
      <c r="D688" s="11" t="s">
        <v>332</v>
      </c>
      <c r="E688">
        <v>74746</v>
      </c>
      <c r="F688" s="11" t="s">
        <v>368</v>
      </c>
      <c r="G688">
        <v>5984</v>
      </c>
      <c r="H688">
        <v>2797</v>
      </c>
      <c r="I688">
        <v>3187</v>
      </c>
      <c r="J688" s="14">
        <v>8.0057795734888817</v>
      </c>
      <c r="K688" s="14">
        <v>3.742006261204613</v>
      </c>
      <c r="L688" s="14">
        <v>4.2637733122842691</v>
      </c>
    </row>
    <row r="689" spans="1:12" x14ac:dyDescent="0.25">
      <c r="A689" s="11" t="s">
        <v>251</v>
      </c>
      <c r="B689" s="11" t="s">
        <v>33</v>
      </c>
      <c r="C689" s="11" t="s">
        <v>141</v>
      </c>
      <c r="D689" s="11" t="s">
        <v>332</v>
      </c>
      <c r="E689">
        <v>74746</v>
      </c>
      <c r="F689" s="11" t="s">
        <v>369</v>
      </c>
      <c r="G689">
        <v>5867</v>
      </c>
      <c r="H689">
        <v>2780</v>
      </c>
      <c r="I689">
        <v>3087</v>
      </c>
      <c r="J689" s="14">
        <v>7.8492494581649854</v>
      </c>
      <c r="K689" s="14">
        <v>3.7192625692344743</v>
      </c>
      <c r="L689" s="14">
        <v>4.1299868889305111</v>
      </c>
    </row>
    <row r="690" spans="1:12" x14ac:dyDescent="0.25">
      <c r="A690" s="11" t="s">
        <v>251</v>
      </c>
      <c r="B690" s="11" t="s">
        <v>33</v>
      </c>
      <c r="C690" s="11" t="s">
        <v>141</v>
      </c>
      <c r="D690" s="11" t="s">
        <v>332</v>
      </c>
      <c r="E690">
        <v>74746</v>
      </c>
      <c r="F690" s="11" t="s">
        <v>370</v>
      </c>
      <c r="G690">
        <v>5355</v>
      </c>
      <c r="H690">
        <v>2607</v>
      </c>
      <c r="I690">
        <v>2748</v>
      </c>
      <c r="J690" s="14">
        <v>7.164262970593744</v>
      </c>
      <c r="K690" s="14">
        <v>3.4878120568324729</v>
      </c>
      <c r="L690" s="14">
        <v>3.6764509137612715</v>
      </c>
    </row>
    <row r="691" spans="1:12" x14ac:dyDescent="0.25">
      <c r="A691" s="11" t="s">
        <v>251</v>
      </c>
      <c r="B691" s="11" t="s">
        <v>33</v>
      </c>
      <c r="C691" s="11" t="s">
        <v>141</v>
      </c>
      <c r="D691" s="11" t="s">
        <v>332</v>
      </c>
      <c r="E691">
        <v>74746</v>
      </c>
      <c r="F691" s="11" t="s">
        <v>371</v>
      </c>
      <c r="G691">
        <v>4535</v>
      </c>
      <c r="H691">
        <v>2239</v>
      </c>
      <c r="I691">
        <v>2296</v>
      </c>
      <c r="J691" s="14">
        <v>6.0672142990929281</v>
      </c>
      <c r="K691" s="14">
        <v>2.9954780188906431</v>
      </c>
      <c r="L691" s="14">
        <v>3.071736280202285</v>
      </c>
    </row>
    <row r="692" spans="1:12" x14ac:dyDescent="0.25">
      <c r="A692" s="11" t="s">
        <v>251</v>
      </c>
      <c r="B692" s="11" t="s">
        <v>33</v>
      </c>
      <c r="C692" s="11" t="s">
        <v>141</v>
      </c>
      <c r="D692" s="11" t="s">
        <v>332</v>
      </c>
      <c r="E692">
        <v>74746</v>
      </c>
      <c r="F692" s="11" t="s">
        <v>372</v>
      </c>
      <c r="G692">
        <v>4496</v>
      </c>
      <c r="H692">
        <v>2251</v>
      </c>
      <c r="I692">
        <v>2245</v>
      </c>
      <c r="J692" s="14">
        <v>6.0150375939849621</v>
      </c>
      <c r="K692" s="14">
        <v>3.0115323896930941</v>
      </c>
      <c r="L692" s="14">
        <v>3.0035052042918684</v>
      </c>
    </row>
    <row r="693" spans="1:12" x14ac:dyDescent="0.25">
      <c r="A693" s="11" t="s">
        <v>251</v>
      </c>
      <c r="B693" s="11" t="s">
        <v>33</v>
      </c>
      <c r="C693" s="11" t="s">
        <v>141</v>
      </c>
      <c r="D693" s="11" t="s">
        <v>332</v>
      </c>
      <c r="E693">
        <v>74746</v>
      </c>
      <c r="F693" s="11" t="s">
        <v>373</v>
      </c>
      <c r="G693">
        <v>4210</v>
      </c>
      <c r="H693">
        <v>2182</v>
      </c>
      <c r="I693">
        <v>2028</v>
      </c>
      <c r="J693" s="14">
        <v>5.6324084231932146</v>
      </c>
      <c r="K693" s="14">
        <v>2.9192197575790009</v>
      </c>
      <c r="L693" s="14">
        <v>2.7131886656142137</v>
      </c>
    </row>
    <row r="694" spans="1:12" x14ac:dyDescent="0.25">
      <c r="A694" s="11" t="s">
        <v>251</v>
      </c>
      <c r="B694" s="11" t="s">
        <v>33</v>
      </c>
      <c r="C694" s="11" t="s">
        <v>141</v>
      </c>
      <c r="D694" s="11" t="s">
        <v>332</v>
      </c>
      <c r="E694">
        <v>74746</v>
      </c>
      <c r="F694" s="11" t="s">
        <v>374</v>
      </c>
      <c r="G694">
        <v>3838</v>
      </c>
      <c r="H694">
        <v>2002</v>
      </c>
      <c r="I694">
        <v>1836</v>
      </c>
      <c r="J694" s="14">
        <v>5.1347229283172346</v>
      </c>
      <c r="K694" s="14">
        <v>2.6784041955422362</v>
      </c>
      <c r="L694" s="14">
        <v>2.456318732774998</v>
      </c>
    </row>
    <row r="695" spans="1:12" x14ac:dyDescent="0.25">
      <c r="A695" s="11" t="s">
        <v>251</v>
      </c>
      <c r="B695" s="11" t="s">
        <v>33</v>
      </c>
      <c r="C695" s="11" t="s">
        <v>141</v>
      </c>
      <c r="D695" s="11" t="s">
        <v>332</v>
      </c>
      <c r="E695">
        <v>74746</v>
      </c>
      <c r="F695" s="11" t="s">
        <v>375</v>
      </c>
      <c r="G695">
        <v>4042</v>
      </c>
      <c r="H695">
        <v>2086</v>
      </c>
      <c r="I695">
        <v>1956</v>
      </c>
      <c r="J695" s="14">
        <v>5.4076472319589008</v>
      </c>
      <c r="K695" s="14">
        <v>2.790784791159393</v>
      </c>
      <c r="L695" s="14">
        <v>2.6168624407995078</v>
      </c>
    </row>
    <row r="696" spans="1:12" x14ac:dyDescent="0.25">
      <c r="A696" s="11" t="s">
        <v>251</v>
      </c>
      <c r="B696" s="11" t="s">
        <v>33</v>
      </c>
      <c r="C696" s="11" t="s">
        <v>141</v>
      </c>
      <c r="D696" s="11" t="s">
        <v>332</v>
      </c>
      <c r="E696">
        <v>74746</v>
      </c>
      <c r="F696" s="11" t="s">
        <v>376</v>
      </c>
      <c r="G696">
        <v>3884</v>
      </c>
      <c r="H696">
        <v>1967</v>
      </c>
      <c r="I696">
        <v>1917</v>
      </c>
      <c r="J696" s="14">
        <v>5.1962646830599635</v>
      </c>
      <c r="K696" s="14">
        <v>2.6315789473684212</v>
      </c>
      <c r="L696" s="14">
        <v>2.5646857356915422</v>
      </c>
    </row>
    <row r="697" spans="1:12" x14ac:dyDescent="0.25">
      <c r="A697" s="11" t="s">
        <v>251</v>
      </c>
      <c r="B697" s="11" t="s">
        <v>33</v>
      </c>
      <c r="C697" s="11" t="s">
        <v>141</v>
      </c>
      <c r="D697" s="11" t="s">
        <v>332</v>
      </c>
      <c r="E697">
        <v>74746</v>
      </c>
      <c r="F697" s="11" t="s">
        <v>377</v>
      </c>
      <c r="G697">
        <v>3240</v>
      </c>
      <c r="H697">
        <v>1672</v>
      </c>
      <c r="I697">
        <v>1568</v>
      </c>
      <c r="J697" s="14">
        <v>4.3346801166617608</v>
      </c>
      <c r="K697" s="14">
        <v>2.2369089984748349</v>
      </c>
      <c r="L697" s="14">
        <v>2.0977711181869263</v>
      </c>
    </row>
    <row r="698" spans="1:12" x14ac:dyDescent="0.25">
      <c r="A698" s="11" t="s">
        <v>251</v>
      </c>
      <c r="B698" s="11" t="s">
        <v>34</v>
      </c>
      <c r="C698" s="11" t="s">
        <v>142</v>
      </c>
      <c r="D698" s="11" t="s">
        <v>332</v>
      </c>
      <c r="E698">
        <v>1123</v>
      </c>
      <c r="F698" s="11" t="s">
        <v>359</v>
      </c>
      <c r="G698">
        <v>17</v>
      </c>
      <c r="H698">
        <v>4</v>
      </c>
      <c r="I698">
        <v>13</v>
      </c>
      <c r="J698" s="14">
        <v>1.5138023152270703</v>
      </c>
      <c r="K698" s="14">
        <v>0.3561887800534283</v>
      </c>
      <c r="L698" s="14">
        <v>1.1576135351736421</v>
      </c>
    </row>
    <row r="699" spans="1:12" x14ac:dyDescent="0.25">
      <c r="A699" s="11" t="s">
        <v>251</v>
      </c>
      <c r="B699" s="11" t="s">
        <v>34</v>
      </c>
      <c r="C699" s="11" t="s">
        <v>142</v>
      </c>
      <c r="D699" s="11" t="s">
        <v>332</v>
      </c>
      <c r="E699">
        <v>1123</v>
      </c>
      <c r="F699" s="11" t="s">
        <v>360</v>
      </c>
      <c r="G699">
        <v>41</v>
      </c>
      <c r="H699">
        <v>17</v>
      </c>
      <c r="I699">
        <v>24</v>
      </c>
      <c r="J699" s="14">
        <v>3.6509349955476402</v>
      </c>
      <c r="K699" s="14">
        <v>1.5138023152270703</v>
      </c>
      <c r="L699" s="14">
        <v>2.1371326803205699</v>
      </c>
    </row>
    <row r="700" spans="1:12" x14ac:dyDescent="0.25">
      <c r="A700" s="11" t="s">
        <v>251</v>
      </c>
      <c r="B700" s="11" t="s">
        <v>34</v>
      </c>
      <c r="C700" s="11" t="s">
        <v>142</v>
      </c>
      <c r="D700" s="11" t="s">
        <v>332</v>
      </c>
      <c r="E700">
        <v>1123</v>
      </c>
      <c r="F700" s="11" t="s">
        <v>361</v>
      </c>
      <c r="G700">
        <v>55</v>
      </c>
      <c r="H700">
        <v>19</v>
      </c>
      <c r="I700">
        <v>36</v>
      </c>
      <c r="J700" s="14">
        <v>4.8975957257346394</v>
      </c>
      <c r="K700" s="14">
        <v>1.6918967052537845</v>
      </c>
      <c r="L700" s="14">
        <v>3.2056990204808549</v>
      </c>
    </row>
    <row r="701" spans="1:12" x14ac:dyDescent="0.25">
      <c r="A701" s="11" t="s">
        <v>251</v>
      </c>
      <c r="B701" s="11" t="s">
        <v>34</v>
      </c>
      <c r="C701" s="11" t="s">
        <v>142</v>
      </c>
      <c r="D701" s="11" t="s">
        <v>332</v>
      </c>
      <c r="E701">
        <v>1123</v>
      </c>
      <c r="F701" s="11" t="s">
        <v>362</v>
      </c>
      <c r="G701">
        <v>40</v>
      </c>
      <c r="H701">
        <v>15</v>
      </c>
      <c r="I701">
        <v>25</v>
      </c>
      <c r="J701" s="14">
        <v>3.5618878005342833</v>
      </c>
      <c r="K701" s="14">
        <v>1.3357079252003561</v>
      </c>
      <c r="L701" s="14">
        <v>2.2261798753339268</v>
      </c>
    </row>
    <row r="702" spans="1:12" x14ac:dyDescent="0.25">
      <c r="A702" s="11" t="s">
        <v>251</v>
      </c>
      <c r="B702" s="11" t="s">
        <v>34</v>
      </c>
      <c r="C702" s="11" t="s">
        <v>142</v>
      </c>
      <c r="D702" s="11" t="s">
        <v>332</v>
      </c>
      <c r="E702">
        <v>1123</v>
      </c>
      <c r="F702" s="11" t="s">
        <v>363</v>
      </c>
      <c r="G702">
        <v>57</v>
      </c>
      <c r="H702">
        <v>28</v>
      </c>
      <c r="I702">
        <v>29</v>
      </c>
      <c r="J702" s="14">
        <v>5.0756901157613532</v>
      </c>
      <c r="K702" s="14">
        <v>2.4933214603739984</v>
      </c>
      <c r="L702" s="14">
        <v>2.5823686553873553</v>
      </c>
    </row>
    <row r="703" spans="1:12" x14ac:dyDescent="0.25">
      <c r="A703" s="11" t="s">
        <v>251</v>
      </c>
      <c r="B703" s="11" t="s">
        <v>34</v>
      </c>
      <c r="C703" s="11" t="s">
        <v>142</v>
      </c>
      <c r="D703" s="11" t="s">
        <v>332</v>
      </c>
      <c r="E703">
        <v>1123</v>
      </c>
      <c r="F703" s="11" t="s">
        <v>364</v>
      </c>
      <c r="G703">
        <v>69</v>
      </c>
      <c r="H703">
        <v>35</v>
      </c>
      <c r="I703">
        <v>34</v>
      </c>
      <c r="J703" s="14">
        <v>6.1442564559216386</v>
      </c>
      <c r="K703" s="14">
        <v>3.116651825467498</v>
      </c>
      <c r="L703" s="14">
        <v>3.0276046304541406</v>
      </c>
    </row>
    <row r="704" spans="1:12" x14ac:dyDescent="0.25">
      <c r="A704" s="11" t="s">
        <v>251</v>
      </c>
      <c r="B704" s="11" t="s">
        <v>34</v>
      </c>
      <c r="C704" s="11" t="s">
        <v>142</v>
      </c>
      <c r="D704" s="11" t="s">
        <v>332</v>
      </c>
      <c r="E704">
        <v>1123</v>
      </c>
      <c r="F704" s="11" t="s">
        <v>365</v>
      </c>
      <c r="G704">
        <v>74</v>
      </c>
      <c r="H704">
        <v>34</v>
      </c>
      <c r="I704">
        <v>40</v>
      </c>
      <c r="J704" s="14">
        <v>6.5894924309884235</v>
      </c>
      <c r="K704" s="14">
        <v>3.0276046304541406</v>
      </c>
      <c r="L704" s="14">
        <v>3.5618878005342833</v>
      </c>
    </row>
    <row r="705" spans="1:12" x14ac:dyDescent="0.25">
      <c r="A705" s="11" t="s">
        <v>251</v>
      </c>
      <c r="B705" s="11" t="s">
        <v>34</v>
      </c>
      <c r="C705" s="11" t="s">
        <v>142</v>
      </c>
      <c r="D705" s="11" t="s">
        <v>332</v>
      </c>
      <c r="E705">
        <v>1123</v>
      </c>
      <c r="F705" s="11" t="s">
        <v>366</v>
      </c>
      <c r="G705">
        <v>102</v>
      </c>
      <c r="H705">
        <v>59</v>
      </c>
      <c r="I705">
        <v>43</v>
      </c>
      <c r="J705" s="14">
        <v>9.0828138913624219</v>
      </c>
      <c r="K705" s="14">
        <v>5.2537845057880679</v>
      </c>
      <c r="L705" s="14">
        <v>3.8290293855743545</v>
      </c>
    </row>
    <row r="706" spans="1:12" x14ac:dyDescent="0.25">
      <c r="A706" s="11" t="s">
        <v>251</v>
      </c>
      <c r="B706" s="11" t="s">
        <v>34</v>
      </c>
      <c r="C706" s="11" t="s">
        <v>142</v>
      </c>
      <c r="D706" s="11" t="s">
        <v>332</v>
      </c>
      <c r="E706">
        <v>1123</v>
      </c>
      <c r="F706" s="11" t="s">
        <v>367</v>
      </c>
      <c r="G706">
        <v>81</v>
      </c>
      <c r="H706">
        <v>38</v>
      </c>
      <c r="I706">
        <v>43</v>
      </c>
      <c r="J706" s="14">
        <v>7.2128227960819231</v>
      </c>
      <c r="K706" s="14">
        <v>3.3837934105075691</v>
      </c>
      <c r="L706" s="14">
        <v>3.8290293855743545</v>
      </c>
    </row>
    <row r="707" spans="1:12" x14ac:dyDescent="0.25">
      <c r="A707" s="11" t="s">
        <v>251</v>
      </c>
      <c r="B707" s="11" t="s">
        <v>34</v>
      </c>
      <c r="C707" s="11" t="s">
        <v>142</v>
      </c>
      <c r="D707" s="11" t="s">
        <v>332</v>
      </c>
      <c r="E707">
        <v>1123</v>
      </c>
      <c r="F707" s="11" t="s">
        <v>368</v>
      </c>
      <c r="G707">
        <v>68</v>
      </c>
      <c r="H707">
        <v>34</v>
      </c>
      <c r="I707">
        <v>34</v>
      </c>
      <c r="J707" s="14">
        <v>6.0552092609082813</v>
      </c>
      <c r="K707" s="14">
        <v>3.0276046304541406</v>
      </c>
      <c r="L707" s="14">
        <v>3.0276046304541406</v>
      </c>
    </row>
    <row r="708" spans="1:12" x14ac:dyDescent="0.25">
      <c r="A708" s="11" t="s">
        <v>251</v>
      </c>
      <c r="B708" s="11" t="s">
        <v>34</v>
      </c>
      <c r="C708" s="11" t="s">
        <v>142</v>
      </c>
      <c r="D708" s="11" t="s">
        <v>332</v>
      </c>
      <c r="E708">
        <v>1123</v>
      </c>
      <c r="F708" s="11" t="s">
        <v>369</v>
      </c>
      <c r="G708">
        <v>87</v>
      </c>
      <c r="H708">
        <v>45</v>
      </c>
      <c r="I708">
        <v>42</v>
      </c>
      <c r="J708" s="14">
        <v>7.7471059661620663</v>
      </c>
      <c r="K708" s="14">
        <v>4.0071237756010687</v>
      </c>
      <c r="L708" s="14">
        <v>3.7399821905609971</v>
      </c>
    </row>
    <row r="709" spans="1:12" x14ac:dyDescent="0.25">
      <c r="A709" s="11" t="s">
        <v>251</v>
      </c>
      <c r="B709" s="11" t="s">
        <v>34</v>
      </c>
      <c r="C709" s="11" t="s">
        <v>142</v>
      </c>
      <c r="D709" s="11" t="s">
        <v>332</v>
      </c>
      <c r="E709">
        <v>1123</v>
      </c>
      <c r="F709" s="11" t="s">
        <v>370</v>
      </c>
      <c r="G709">
        <v>70</v>
      </c>
      <c r="H709">
        <v>34</v>
      </c>
      <c r="I709">
        <v>36</v>
      </c>
      <c r="J709" s="14">
        <v>6.2333036509349959</v>
      </c>
      <c r="K709" s="14">
        <v>3.0276046304541406</v>
      </c>
      <c r="L709" s="14">
        <v>3.2056990204808549</v>
      </c>
    </row>
    <row r="710" spans="1:12" x14ac:dyDescent="0.25">
      <c r="A710" s="11" t="s">
        <v>251</v>
      </c>
      <c r="B710" s="11" t="s">
        <v>34</v>
      </c>
      <c r="C710" s="11" t="s">
        <v>142</v>
      </c>
      <c r="D710" s="11" t="s">
        <v>332</v>
      </c>
      <c r="E710">
        <v>1123</v>
      </c>
      <c r="F710" s="11" t="s">
        <v>371</v>
      </c>
      <c r="G710">
        <v>71</v>
      </c>
      <c r="H710">
        <v>45</v>
      </c>
      <c r="I710">
        <v>26</v>
      </c>
      <c r="J710" s="14">
        <v>6.3223508459483524</v>
      </c>
      <c r="K710" s="14">
        <v>4.0071237756010687</v>
      </c>
      <c r="L710" s="14">
        <v>2.3152270703472841</v>
      </c>
    </row>
    <row r="711" spans="1:12" x14ac:dyDescent="0.25">
      <c r="A711" s="11" t="s">
        <v>251</v>
      </c>
      <c r="B711" s="11" t="s">
        <v>34</v>
      </c>
      <c r="C711" s="11" t="s">
        <v>142</v>
      </c>
      <c r="D711" s="11" t="s">
        <v>332</v>
      </c>
      <c r="E711">
        <v>1123</v>
      </c>
      <c r="F711" s="11" t="s">
        <v>372</v>
      </c>
      <c r="G711">
        <v>70</v>
      </c>
      <c r="H711">
        <v>36</v>
      </c>
      <c r="I711">
        <v>34</v>
      </c>
      <c r="J711" s="14">
        <v>6.2333036509349959</v>
      </c>
      <c r="K711" s="14">
        <v>3.2056990204808549</v>
      </c>
      <c r="L711" s="14">
        <v>3.0276046304541406</v>
      </c>
    </row>
    <row r="712" spans="1:12" x14ac:dyDescent="0.25">
      <c r="A712" s="11" t="s">
        <v>251</v>
      </c>
      <c r="B712" s="11" t="s">
        <v>34</v>
      </c>
      <c r="C712" s="11" t="s">
        <v>142</v>
      </c>
      <c r="D712" s="11" t="s">
        <v>332</v>
      </c>
      <c r="E712">
        <v>1123</v>
      </c>
      <c r="F712" s="11" t="s">
        <v>373</v>
      </c>
      <c r="G712">
        <v>51</v>
      </c>
      <c r="H712">
        <v>27</v>
      </c>
      <c r="I712">
        <v>24</v>
      </c>
      <c r="J712" s="14">
        <v>4.5414069456812109</v>
      </c>
      <c r="K712" s="14">
        <v>2.404274265360641</v>
      </c>
      <c r="L712" s="14">
        <v>2.1371326803205699</v>
      </c>
    </row>
    <row r="713" spans="1:12" x14ac:dyDescent="0.25">
      <c r="A713" s="11" t="s">
        <v>251</v>
      </c>
      <c r="B713" s="11" t="s">
        <v>34</v>
      </c>
      <c r="C713" s="11" t="s">
        <v>142</v>
      </c>
      <c r="D713" s="11" t="s">
        <v>332</v>
      </c>
      <c r="E713">
        <v>1123</v>
      </c>
      <c r="F713" s="11" t="s">
        <v>374</v>
      </c>
      <c r="G713">
        <v>40</v>
      </c>
      <c r="H713">
        <v>17</v>
      </c>
      <c r="I713">
        <v>23</v>
      </c>
      <c r="J713" s="14">
        <v>3.5618878005342833</v>
      </c>
      <c r="K713" s="14">
        <v>1.5138023152270703</v>
      </c>
      <c r="L713" s="14">
        <v>2.048085485307213</v>
      </c>
    </row>
    <row r="714" spans="1:12" x14ac:dyDescent="0.25">
      <c r="A714" s="11" t="s">
        <v>251</v>
      </c>
      <c r="B714" s="11" t="s">
        <v>34</v>
      </c>
      <c r="C714" s="11" t="s">
        <v>142</v>
      </c>
      <c r="D714" s="11" t="s">
        <v>332</v>
      </c>
      <c r="E714">
        <v>1123</v>
      </c>
      <c r="F714" s="11" t="s">
        <v>375</v>
      </c>
      <c r="G714">
        <v>54</v>
      </c>
      <c r="H714">
        <v>28</v>
      </c>
      <c r="I714">
        <v>26</v>
      </c>
      <c r="J714" s="14">
        <v>4.8085485307212821</v>
      </c>
      <c r="K714" s="14">
        <v>2.4933214603739984</v>
      </c>
      <c r="L714" s="14">
        <v>2.3152270703472841</v>
      </c>
    </row>
    <row r="715" spans="1:12" x14ac:dyDescent="0.25">
      <c r="A715" s="11" t="s">
        <v>251</v>
      </c>
      <c r="B715" s="11" t="s">
        <v>34</v>
      </c>
      <c r="C715" s="11" t="s">
        <v>142</v>
      </c>
      <c r="D715" s="11" t="s">
        <v>332</v>
      </c>
      <c r="E715">
        <v>1123</v>
      </c>
      <c r="F715" s="11" t="s">
        <v>376</v>
      </c>
      <c r="G715">
        <v>56</v>
      </c>
      <c r="H715">
        <v>25</v>
      </c>
      <c r="I715">
        <v>31</v>
      </c>
      <c r="J715" s="14">
        <v>4.9866429207479968</v>
      </c>
      <c r="K715" s="14">
        <v>2.2261798753339268</v>
      </c>
      <c r="L715" s="14">
        <v>2.7604630454140695</v>
      </c>
    </row>
    <row r="716" spans="1:12" x14ac:dyDescent="0.25">
      <c r="A716" s="11" t="s">
        <v>251</v>
      </c>
      <c r="B716" s="11" t="s">
        <v>34</v>
      </c>
      <c r="C716" s="11" t="s">
        <v>142</v>
      </c>
      <c r="D716" s="11" t="s">
        <v>332</v>
      </c>
      <c r="E716">
        <v>1123</v>
      </c>
      <c r="F716" s="11" t="s">
        <v>377</v>
      </c>
      <c r="G716">
        <v>20</v>
      </c>
      <c r="H716">
        <v>5</v>
      </c>
      <c r="I716">
        <v>15</v>
      </c>
      <c r="J716" s="14">
        <v>1.7809439002671417</v>
      </c>
      <c r="K716" s="14">
        <v>0.44523597506678542</v>
      </c>
      <c r="L716" s="14">
        <v>1.3357079252003561</v>
      </c>
    </row>
    <row r="717" spans="1:12" x14ac:dyDescent="0.25">
      <c r="A717" s="11" t="s">
        <v>251</v>
      </c>
      <c r="B717" s="11" t="s">
        <v>35</v>
      </c>
      <c r="C717" s="11" t="s">
        <v>143</v>
      </c>
      <c r="D717" s="11" t="s">
        <v>332</v>
      </c>
      <c r="E717">
        <v>884</v>
      </c>
      <c r="F717" s="11" t="s">
        <v>358</v>
      </c>
      <c r="G717">
        <v>3</v>
      </c>
      <c r="H717">
        <v>1</v>
      </c>
      <c r="I717">
        <v>2</v>
      </c>
      <c r="J717" s="14">
        <v>0.33936651583710409</v>
      </c>
      <c r="K717" s="14">
        <v>0.11312217194570136</v>
      </c>
      <c r="L717" s="14">
        <v>0.22624434389140272</v>
      </c>
    </row>
    <row r="718" spans="1:12" x14ac:dyDescent="0.25">
      <c r="A718" s="11" t="s">
        <v>251</v>
      </c>
      <c r="B718" s="11" t="s">
        <v>35</v>
      </c>
      <c r="C718" s="11" t="s">
        <v>143</v>
      </c>
      <c r="D718" s="11" t="s">
        <v>332</v>
      </c>
      <c r="E718">
        <v>884</v>
      </c>
      <c r="F718" s="11" t="s">
        <v>359</v>
      </c>
      <c r="G718">
        <v>24</v>
      </c>
      <c r="H718">
        <v>10</v>
      </c>
      <c r="I718">
        <v>14</v>
      </c>
      <c r="J718" s="14">
        <v>2.7149321266968327</v>
      </c>
      <c r="K718" s="14">
        <v>1.1312217194570136</v>
      </c>
      <c r="L718" s="14">
        <v>1.5837104072398189</v>
      </c>
    </row>
    <row r="719" spans="1:12" x14ac:dyDescent="0.25">
      <c r="A719" s="11" t="s">
        <v>251</v>
      </c>
      <c r="B719" s="11" t="s">
        <v>35</v>
      </c>
      <c r="C719" s="11" t="s">
        <v>143</v>
      </c>
      <c r="D719" s="11" t="s">
        <v>332</v>
      </c>
      <c r="E719">
        <v>884</v>
      </c>
      <c r="F719" s="11" t="s">
        <v>360</v>
      </c>
      <c r="G719">
        <v>41</v>
      </c>
      <c r="H719">
        <v>18</v>
      </c>
      <c r="I719">
        <v>23</v>
      </c>
      <c r="J719" s="14">
        <v>4.6380090497737561</v>
      </c>
      <c r="K719" s="14">
        <v>2.0361990950226243</v>
      </c>
      <c r="L719" s="14">
        <v>2.6018099547511313</v>
      </c>
    </row>
    <row r="720" spans="1:12" x14ac:dyDescent="0.25">
      <c r="A720" s="11" t="s">
        <v>251</v>
      </c>
      <c r="B720" s="11" t="s">
        <v>35</v>
      </c>
      <c r="C720" s="11" t="s">
        <v>143</v>
      </c>
      <c r="D720" s="11" t="s">
        <v>332</v>
      </c>
      <c r="E720">
        <v>884</v>
      </c>
      <c r="F720" s="11" t="s">
        <v>361</v>
      </c>
      <c r="G720">
        <v>56</v>
      </c>
      <c r="H720">
        <v>24</v>
      </c>
      <c r="I720">
        <v>32</v>
      </c>
      <c r="J720" s="14">
        <v>6.3348416289592757</v>
      </c>
      <c r="K720" s="14">
        <v>2.7149321266968327</v>
      </c>
      <c r="L720" s="14">
        <v>3.6199095022624435</v>
      </c>
    </row>
    <row r="721" spans="1:12" x14ac:dyDescent="0.25">
      <c r="A721" s="11" t="s">
        <v>251</v>
      </c>
      <c r="B721" s="11" t="s">
        <v>35</v>
      </c>
      <c r="C721" s="11" t="s">
        <v>143</v>
      </c>
      <c r="D721" s="11" t="s">
        <v>332</v>
      </c>
      <c r="E721">
        <v>884</v>
      </c>
      <c r="F721" s="11" t="s">
        <v>362</v>
      </c>
      <c r="G721">
        <v>45</v>
      </c>
      <c r="H721">
        <v>26</v>
      </c>
      <c r="I721">
        <v>19</v>
      </c>
      <c r="J721" s="14">
        <v>5.0904977375565608</v>
      </c>
      <c r="K721" s="14">
        <v>2.9411764705882355</v>
      </c>
      <c r="L721" s="14">
        <v>2.1493212669683257</v>
      </c>
    </row>
    <row r="722" spans="1:12" x14ac:dyDescent="0.25">
      <c r="A722" s="11" t="s">
        <v>251</v>
      </c>
      <c r="B722" s="11" t="s">
        <v>35</v>
      </c>
      <c r="C722" s="11" t="s">
        <v>143</v>
      </c>
      <c r="D722" s="11" t="s">
        <v>332</v>
      </c>
      <c r="E722">
        <v>884</v>
      </c>
      <c r="F722" s="11" t="s">
        <v>363</v>
      </c>
      <c r="G722">
        <v>62</v>
      </c>
      <c r="H722">
        <v>36</v>
      </c>
      <c r="I722">
        <v>26</v>
      </c>
      <c r="J722" s="14">
        <v>7.0135746606334841</v>
      </c>
      <c r="K722" s="14">
        <v>4.0723981900452486</v>
      </c>
      <c r="L722" s="14">
        <v>2.9411764705882355</v>
      </c>
    </row>
    <row r="723" spans="1:12" x14ac:dyDescent="0.25">
      <c r="A723" s="11" t="s">
        <v>251</v>
      </c>
      <c r="B723" s="11" t="s">
        <v>35</v>
      </c>
      <c r="C723" s="11" t="s">
        <v>143</v>
      </c>
      <c r="D723" s="11" t="s">
        <v>332</v>
      </c>
      <c r="E723">
        <v>884</v>
      </c>
      <c r="F723" s="11" t="s">
        <v>364</v>
      </c>
      <c r="G723">
        <v>62</v>
      </c>
      <c r="H723">
        <v>29</v>
      </c>
      <c r="I723">
        <v>33</v>
      </c>
      <c r="J723" s="14">
        <v>7.0135746606334841</v>
      </c>
      <c r="K723" s="14">
        <v>3.2805429864253393</v>
      </c>
      <c r="L723" s="14">
        <v>3.7330316742081449</v>
      </c>
    </row>
    <row r="724" spans="1:12" x14ac:dyDescent="0.25">
      <c r="A724" s="11" t="s">
        <v>251</v>
      </c>
      <c r="B724" s="11" t="s">
        <v>35</v>
      </c>
      <c r="C724" s="11" t="s">
        <v>143</v>
      </c>
      <c r="D724" s="11" t="s">
        <v>332</v>
      </c>
      <c r="E724">
        <v>884</v>
      </c>
      <c r="F724" s="11" t="s">
        <v>365</v>
      </c>
      <c r="G724">
        <v>45</v>
      </c>
      <c r="H724">
        <v>34</v>
      </c>
      <c r="I724">
        <v>11</v>
      </c>
      <c r="J724" s="14">
        <v>5.0904977375565608</v>
      </c>
      <c r="K724" s="14">
        <v>3.8461538461538463</v>
      </c>
      <c r="L724" s="14">
        <v>1.244343891402715</v>
      </c>
    </row>
    <row r="725" spans="1:12" x14ac:dyDescent="0.25">
      <c r="A725" s="11" t="s">
        <v>251</v>
      </c>
      <c r="B725" s="11" t="s">
        <v>35</v>
      </c>
      <c r="C725" s="11" t="s">
        <v>143</v>
      </c>
      <c r="D725" s="11" t="s">
        <v>332</v>
      </c>
      <c r="E725">
        <v>884</v>
      </c>
      <c r="F725" s="11" t="s">
        <v>366</v>
      </c>
      <c r="G725">
        <v>64</v>
      </c>
      <c r="H725">
        <v>38</v>
      </c>
      <c r="I725">
        <v>26</v>
      </c>
      <c r="J725" s="14">
        <v>7.2398190045248869</v>
      </c>
      <c r="K725" s="14">
        <v>4.2986425339366514</v>
      </c>
      <c r="L725" s="14">
        <v>2.9411764705882355</v>
      </c>
    </row>
    <row r="726" spans="1:12" x14ac:dyDescent="0.25">
      <c r="A726" s="11" t="s">
        <v>251</v>
      </c>
      <c r="B726" s="11" t="s">
        <v>35</v>
      </c>
      <c r="C726" s="11" t="s">
        <v>143</v>
      </c>
      <c r="D726" s="11" t="s">
        <v>332</v>
      </c>
      <c r="E726">
        <v>884</v>
      </c>
      <c r="F726" s="11" t="s">
        <v>367</v>
      </c>
      <c r="G726">
        <v>67</v>
      </c>
      <c r="H726">
        <v>36</v>
      </c>
      <c r="I726">
        <v>31</v>
      </c>
      <c r="J726" s="14">
        <v>7.5791855203619907</v>
      </c>
      <c r="K726" s="14">
        <v>4.0723981900452486</v>
      </c>
      <c r="L726" s="14">
        <v>3.5067873303167421</v>
      </c>
    </row>
    <row r="727" spans="1:12" x14ac:dyDescent="0.25">
      <c r="A727" s="11" t="s">
        <v>251</v>
      </c>
      <c r="B727" s="11" t="s">
        <v>35</v>
      </c>
      <c r="C727" s="11" t="s">
        <v>143</v>
      </c>
      <c r="D727" s="11" t="s">
        <v>332</v>
      </c>
      <c r="E727">
        <v>884</v>
      </c>
      <c r="F727" s="11" t="s">
        <v>368</v>
      </c>
      <c r="G727">
        <v>47</v>
      </c>
      <c r="H727">
        <v>22</v>
      </c>
      <c r="I727">
        <v>25</v>
      </c>
      <c r="J727" s="14">
        <v>5.3167420814479636</v>
      </c>
      <c r="K727" s="14">
        <v>2.4886877828054299</v>
      </c>
      <c r="L727" s="14">
        <v>2.8280542986425341</v>
      </c>
    </row>
    <row r="728" spans="1:12" x14ac:dyDescent="0.25">
      <c r="A728" s="11" t="s">
        <v>251</v>
      </c>
      <c r="B728" s="11" t="s">
        <v>35</v>
      </c>
      <c r="C728" s="11" t="s">
        <v>143</v>
      </c>
      <c r="D728" s="11" t="s">
        <v>332</v>
      </c>
      <c r="E728">
        <v>884</v>
      </c>
      <c r="F728" s="11" t="s">
        <v>369</v>
      </c>
      <c r="G728">
        <v>43</v>
      </c>
      <c r="H728">
        <v>28</v>
      </c>
      <c r="I728">
        <v>15</v>
      </c>
      <c r="J728" s="14">
        <v>4.864253393665158</v>
      </c>
      <c r="K728" s="14">
        <v>3.1674208144796379</v>
      </c>
      <c r="L728" s="14">
        <v>1.6968325791855203</v>
      </c>
    </row>
    <row r="729" spans="1:12" x14ac:dyDescent="0.25">
      <c r="A729" s="11" t="s">
        <v>251</v>
      </c>
      <c r="B729" s="11" t="s">
        <v>35</v>
      </c>
      <c r="C729" s="11" t="s">
        <v>143</v>
      </c>
      <c r="D729" s="11" t="s">
        <v>332</v>
      </c>
      <c r="E729">
        <v>884</v>
      </c>
      <c r="F729" s="11" t="s">
        <v>370</v>
      </c>
      <c r="G729">
        <v>59</v>
      </c>
      <c r="H729">
        <v>33</v>
      </c>
      <c r="I729">
        <v>26</v>
      </c>
      <c r="J729" s="14">
        <v>6.6742081447963804</v>
      </c>
      <c r="K729" s="14">
        <v>3.7330316742081449</v>
      </c>
      <c r="L729" s="14">
        <v>2.9411764705882355</v>
      </c>
    </row>
    <row r="730" spans="1:12" x14ac:dyDescent="0.25">
      <c r="A730" s="11" t="s">
        <v>251</v>
      </c>
      <c r="B730" s="11" t="s">
        <v>35</v>
      </c>
      <c r="C730" s="11" t="s">
        <v>143</v>
      </c>
      <c r="D730" s="11" t="s">
        <v>332</v>
      </c>
      <c r="E730">
        <v>884</v>
      </c>
      <c r="F730" s="11" t="s">
        <v>371</v>
      </c>
      <c r="G730">
        <v>61</v>
      </c>
      <c r="H730">
        <v>37</v>
      </c>
      <c r="I730">
        <v>24</v>
      </c>
      <c r="J730" s="14">
        <v>6.9004524886877832</v>
      </c>
      <c r="K730" s="14">
        <v>4.1855203619909505</v>
      </c>
      <c r="L730" s="14">
        <v>2.7149321266968327</v>
      </c>
    </row>
    <row r="731" spans="1:12" x14ac:dyDescent="0.25">
      <c r="A731" s="11" t="s">
        <v>251</v>
      </c>
      <c r="B731" s="11" t="s">
        <v>35</v>
      </c>
      <c r="C731" s="11" t="s">
        <v>143</v>
      </c>
      <c r="D731" s="11" t="s">
        <v>332</v>
      </c>
      <c r="E731">
        <v>884</v>
      </c>
      <c r="F731" s="11" t="s">
        <v>372</v>
      </c>
      <c r="G731">
        <v>47</v>
      </c>
      <c r="H731">
        <v>23</v>
      </c>
      <c r="I731">
        <v>24</v>
      </c>
      <c r="J731" s="14">
        <v>5.3167420814479636</v>
      </c>
      <c r="K731" s="14">
        <v>2.6018099547511313</v>
      </c>
      <c r="L731" s="14">
        <v>2.7149321266968327</v>
      </c>
    </row>
    <row r="732" spans="1:12" x14ac:dyDescent="0.25">
      <c r="A732" s="11" t="s">
        <v>251</v>
      </c>
      <c r="B732" s="11" t="s">
        <v>35</v>
      </c>
      <c r="C732" s="11" t="s">
        <v>143</v>
      </c>
      <c r="D732" s="11" t="s">
        <v>332</v>
      </c>
      <c r="E732">
        <v>884</v>
      </c>
      <c r="F732" s="11" t="s">
        <v>373</v>
      </c>
      <c r="G732">
        <v>33</v>
      </c>
      <c r="H732">
        <v>17</v>
      </c>
      <c r="I732">
        <v>16</v>
      </c>
      <c r="J732" s="14">
        <v>3.7330316742081449</v>
      </c>
      <c r="K732" s="14">
        <v>1.9230769230769231</v>
      </c>
      <c r="L732" s="14">
        <v>1.8099547511312217</v>
      </c>
    </row>
    <row r="733" spans="1:12" x14ac:dyDescent="0.25">
      <c r="A733" s="11" t="s">
        <v>251</v>
      </c>
      <c r="B733" s="11" t="s">
        <v>35</v>
      </c>
      <c r="C733" s="11" t="s">
        <v>143</v>
      </c>
      <c r="D733" s="11" t="s">
        <v>332</v>
      </c>
      <c r="E733">
        <v>884</v>
      </c>
      <c r="F733" s="11" t="s">
        <v>374</v>
      </c>
      <c r="G733">
        <v>39</v>
      </c>
      <c r="H733">
        <v>21</v>
      </c>
      <c r="I733">
        <v>18</v>
      </c>
      <c r="J733" s="14">
        <v>4.4117647058823533</v>
      </c>
      <c r="K733" s="14">
        <v>2.3755656108597285</v>
      </c>
      <c r="L733" s="14">
        <v>2.0361990950226243</v>
      </c>
    </row>
    <row r="734" spans="1:12" x14ac:dyDescent="0.25">
      <c r="A734" s="11" t="s">
        <v>251</v>
      </c>
      <c r="B734" s="11" t="s">
        <v>35</v>
      </c>
      <c r="C734" s="11" t="s">
        <v>143</v>
      </c>
      <c r="D734" s="11" t="s">
        <v>332</v>
      </c>
      <c r="E734">
        <v>884</v>
      </c>
      <c r="F734" s="11" t="s">
        <v>375</v>
      </c>
      <c r="G734">
        <v>36</v>
      </c>
      <c r="H734">
        <v>14</v>
      </c>
      <c r="I734">
        <v>22</v>
      </c>
      <c r="J734" s="14">
        <v>4.0723981900452486</v>
      </c>
      <c r="K734" s="14">
        <v>1.5837104072398189</v>
      </c>
      <c r="L734" s="14">
        <v>2.4886877828054299</v>
      </c>
    </row>
    <row r="735" spans="1:12" x14ac:dyDescent="0.25">
      <c r="A735" s="11" t="s">
        <v>251</v>
      </c>
      <c r="B735" s="11" t="s">
        <v>35</v>
      </c>
      <c r="C735" s="11" t="s">
        <v>143</v>
      </c>
      <c r="D735" s="11" t="s">
        <v>332</v>
      </c>
      <c r="E735">
        <v>884</v>
      </c>
      <c r="F735" s="11" t="s">
        <v>376</v>
      </c>
      <c r="G735">
        <v>25</v>
      </c>
      <c r="H735">
        <v>11</v>
      </c>
      <c r="I735">
        <v>14</v>
      </c>
      <c r="J735" s="14">
        <v>2.8280542986425341</v>
      </c>
      <c r="K735" s="14">
        <v>1.244343891402715</v>
      </c>
      <c r="L735" s="14">
        <v>1.5837104072398189</v>
      </c>
    </row>
    <row r="736" spans="1:12" x14ac:dyDescent="0.25">
      <c r="A736" s="11" t="s">
        <v>251</v>
      </c>
      <c r="B736" s="11" t="s">
        <v>35</v>
      </c>
      <c r="C736" s="11" t="s">
        <v>143</v>
      </c>
      <c r="D736" s="11" t="s">
        <v>332</v>
      </c>
      <c r="E736">
        <v>884</v>
      </c>
      <c r="F736" s="11" t="s">
        <v>377</v>
      </c>
      <c r="G736">
        <v>25</v>
      </c>
      <c r="H736">
        <v>10</v>
      </c>
      <c r="I736">
        <v>15</v>
      </c>
      <c r="J736" s="14">
        <v>2.8280542986425341</v>
      </c>
      <c r="K736" s="14">
        <v>1.1312217194570136</v>
      </c>
      <c r="L736" s="14">
        <v>1.6968325791855203</v>
      </c>
    </row>
    <row r="737" spans="1:12" x14ac:dyDescent="0.25">
      <c r="A737" s="11" t="s">
        <v>251</v>
      </c>
      <c r="B737" s="11" t="s">
        <v>36</v>
      </c>
      <c r="C737" s="11" t="s">
        <v>144</v>
      </c>
      <c r="D737" s="11" t="s">
        <v>332</v>
      </c>
      <c r="E737">
        <v>969</v>
      </c>
      <c r="F737" s="11" t="s">
        <v>358</v>
      </c>
      <c r="G737">
        <v>6</v>
      </c>
      <c r="H737">
        <v>4</v>
      </c>
      <c r="I737">
        <v>2</v>
      </c>
      <c r="J737" s="14">
        <v>0.61919504643962853</v>
      </c>
      <c r="K737" s="14">
        <v>0.41279669762641896</v>
      </c>
      <c r="L737" s="14">
        <v>0.20639834881320948</v>
      </c>
    </row>
    <row r="738" spans="1:12" x14ac:dyDescent="0.25">
      <c r="A738" s="11" t="s">
        <v>251</v>
      </c>
      <c r="B738" s="11" t="s">
        <v>36</v>
      </c>
      <c r="C738" s="11" t="s">
        <v>144</v>
      </c>
      <c r="D738" s="11" t="s">
        <v>332</v>
      </c>
      <c r="E738">
        <v>969</v>
      </c>
      <c r="F738" s="11" t="s">
        <v>359</v>
      </c>
      <c r="G738">
        <v>26</v>
      </c>
      <c r="H738">
        <v>6</v>
      </c>
      <c r="I738">
        <v>20</v>
      </c>
      <c r="J738" s="14">
        <v>2.6831785345717236</v>
      </c>
      <c r="K738" s="14">
        <v>0.61919504643962853</v>
      </c>
      <c r="L738" s="14">
        <v>2.0639834881320951</v>
      </c>
    </row>
    <row r="739" spans="1:12" x14ac:dyDescent="0.25">
      <c r="A739" s="11" t="s">
        <v>251</v>
      </c>
      <c r="B739" s="11" t="s">
        <v>36</v>
      </c>
      <c r="C739" s="11" t="s">
        <v>144</v>
      </c>
      <c r="D739" s="11" t="s">
        <v>332</v>
      </c>
      <c r="E739">
        <v>969</v>
      </c>
      <c r="F739" s="11" t="s">
        <v>360</v>
      </c>
      <c r="G739">
        <v>51</v>
      </c>
      <c r="H739">
        <v>18</v>
      </c>
      <c r="I739">
        <v>33</v>
      </c>
      <c r="J739" s="14">
        <v>5.2631578947368425</v>
      </c>
      <c r="K739" s="14">
        <v>1.8575851393188854</v>
      </c>
      <c r="L739" s="14">
        <v>3.4055727554179565</v>
      </c>
    </row>
    <row r="740" spans="1:12" x14ac:dyDescent="0.25">
      <c r="A740" s="11" t="s">
        <v>251</v>
      </c>
      <c r="B740" s="11" t="s">
        <v>36</v>
      </c>
      <c r="C740" s="11" t="s">
        <v>144</v>
      </c>
      <c r="D740" s="11" t="s">
        <v>332</v>
      </c>
      <c r="E740">
        <v>969</v>
      </c>
      <c r="F740" s="11" t="s">
        <v>361</v>
      </c>
      <c r="G740">
        <v>38</v>
      </c>
      <c r="H740">
        <v>14</v>
      </c>
      <c r="I740">
        <v>24</v>
      </c>
      <c r="J740" s="14">
        <v>3.9215686274509802</v>
      </c>
      <c r="K740" s="14">
        <v>1.4447884416924666</v>
      </c>
      <c r="L740" s="14">
        <v>2.4767801857585141</v>
      </c>
    </row>
    <row r="741" spans="1:12" x14ac:dyDescent="0.25">
      <c r="A741" s="11" t="s">
        <v>251</v>
      </c>
      <c r="B741" s="11" t="s">
        <v>36</v>
      </c>
      <c r="C741" s="11" t="s">
        <v>144</v>
      </c>
      <c r="D741" s="11" t="s">
        <v>332</v>
      </c>
      <c r="E741">
        <v>969</v>
      </c>
      <c r="F741" s="11" t="s">
        <v>362</v>
      </c>
      <c r="G741">
        <v>50</v>
      </c>
      <c r="H741">
        <v>22</v>
      </c>
      <c r="I741">
        <v>28</v>
      </c>
      <c r="J741" s="14">
        <v>5.1599587203302377</v>
      </c>
      <c r="K741" s="14">
        <v>2.2703818369453046</v>
      </c>
      <c r="L741" s="14">
        <v>2.8895768833849331</v>
      </c>
    </row>
    <row r="742" spans="1:12" x14ac:dyDescent="0.25">
      <c r="A742" s="11" t="s">
        <v>251</v>
      </c>
      <c r="B742" s="11" t="s">
        <v>36</v>
      </c>
      <c r="C742" s="11" t="s">
        <v>144</v>
      </c>
      <c r="D742" s="11" t="s">
        <v>332</v>
      </c>
      <c r="E742">
        <v>969</v>
      </c>
      <c r="F742" s="11" t="s">
        <v>363</v>
      </c>
      <c r="G742">
        <v>53</v>
      </c>
      <c r="H742">
        <v>27</v>
      </c>
      <c r="I742">
        <v>26</v>
      </c>
      <c r="J742" s="14">
        <v>5.469556243550052</v>
      </c>
      <c r="K742" s="14">
        <v>2.7863777089783284</v>
      </c>
      <c r="L742" s="14">
        <v>2.6831785345717236</v>
      </c>
    </row>
    <row r="743" spans="1:12" x14ac:dyDescent="0.25">
      <c r="A743" s="11" t="s">
        <v>251</v>
      </c>
      <c r="B743" s="11" t="s">
        <v>36</v>
      </c>
      <c r="C743" s="11" t="s">
        <v>144</v>
      </c>
      <c r="D743" s="11" t="s">
        <v>332</v>
      </c>
      <c r="E743">
        <v>969</v>
      </c>
      <c r="F743" s="11" t="s">
        <v>364</v>
      </c>
      <c r="G743">
        <v>61</v>
      </c>
      <c r="H743">
        <v>25</v>
      </c>
      <c r="I743">
        <v>36</v>
      </c>
      <c r="J743" s="14">
        <v>6.2951496388028891</v>
      </c>
      <c r="K743" s="14">
        <v>2.5799793601651189</v>
      </c>
      <c r="L743" s="14">
        <v>3.7151702786377707</v>
      </c>
    </row>
    <row r="744" spans="1:12" x14ac:dyDescent="0.25">
      <c r="A744" s="11" t="s">
        <v>251</v>
      </c>
      <c r="B744" s="11" t="s">
        <v>36</v>
      </c>
      <c r="C744" s="11" t="s">
        <v>144</v>
      </c>
      <c r="D744" s="11" t="s">
        <v>332</v>
      </c>
      <c r="E744">
        <v>969</v>
      </c>
      <c r="F744" s="11" t="s">
        <v>365</v>
      </c>
      <c r="G744">
        <v>63</v>
      </c>
      <c r="H744">
        <v>29</v>
      </c>
      <c r="I744">
        <v>34</v>
      </c>
      <c r="J744" s="14">
        <v>6.5015479876160986</v>
      </c>
      <c r="K744" s="14">
        <v>2.9927760577915379</v>
      </c>
      <c r="L744" s="14">
        <v>3.5087719298245612</v>
      </c>
    </row>
    <row r="745" spans="1:12" x14ac:dyDescent="0.25">
      <c r="A745" s="11" t="s">
        <v>251</v>
      </c>
      <c r="B745" s="11" t="s">
        <v>36</v>
      </c>
      <c r="C745" s="11" t="s">
        <v>144</v>
      </c>
      <c r="D745" s="11" t="s">
        <v>332</v>
      </c>
      <c r="E745">
        <v>969</v>
      </c>
      <c r="F745" s="11" t="s">
        <v>366</v>
      </c>
      <c r="G745">
        <v>91</v>
      </c>
      <c r="H745">
        <v>46</v>
      </c>
      <c r="I745">
        <v>45</v>
      </c>
      <c r="J745" s="14">
        <v>9.3911248710010327</v>
      </c>
      <c r="K745" s="14">
        <v>4.7471620227038187</v>
      </c>
      <c r="L745" s="14">
        <v>4.643962848297214</v>
      </c>
    </row>
    <row r="746" spans="1:12" x14ac:dyDescent="0.25">
      <c r="A746" s="11" t="s">
        <v>251</v>
      </c>
      <c r="B746" s="11" t="s">
        <v>36</v>
      </c>
      <c r="C746" s="11" t="s">
        <v>144</v>
      </c>
      <c r="D746" s="11" t="s">
        <v>332</v>
      </c>
      <c r="E746">
        <v>969</v>
      </c>
      <c r="F746" s="11" t="s">
        <v>367</v>
      </c>
      <c r="G746">
        <v>80</v>
      </c>
      <c r="H746">
        <v>44</v>
      </c>
      <c r="I746">
        <v>36</v>
      </c>
      <c r="J746" s="14">
        <v>8.2559339525283804</v>
      </c>
      <c r="K746" s="14">
        <v>4.5407636738906092</v>
      </c>
      <c r="L746" s="14">
        <v>3.7151702786377707</v>
      </c>
    </row>
    <row r="747" spans="1:12" x14ac:dyDescent="0.25">
      <c r="A747" s="11" t="s">
        <v>251</v>
      </c>
      <c r="B747" s="11" t="s">
        <v>36</v>
      </c>
      <c r="C747" s="11" t="s">
        <v>144</v>
      </c>
      <c r="D747" s="11" t="s">
        <v>332</v>
      </c>
      <c r="E747">
        <v>969</v>
      </c>
      <c r="F747" s="11" t="s">
        <v>368</v>
      </c>
      <c r="G747">
        <v>65</v>
      </c>
      <c r="H747">
        <v>29</v>
      </c>
      <c r="I747">
        <v>36</v>
      </c>
      <c r="J747" s="14">
        <v>6.7079463364293082</v>
      </c>
      <c r="K747" s="14">
        <v>2.9927760577915379</v>
      </c>
      <c r="L747" s="14">
        <v>3.7151702786377707</v>
      </c>
    </row>
    <row r="748" spans="1:12" x14ac:dyDescent="0.25">
      <c r="A748" s="11" t="s">
        <v>251</v>
      </c>
      <c r="B748" s="11" t="s">
        <v>36</v>
      </c>
      <c r="C748" s="11" t="s">
        <v>144</v>
      </c>
      <c r="D748" s="11" t="s">
        <v>332</v>
      </c>
      <c r="E748">
        <v>969</v>
      </c>
      <c r="F748" s="11" t="s">
        <v>369</v>
      </c>
      <c r="G748">
        <v>56</v>
      </c>
      <c r="H748">
        <v>34</v>
      </c>
      <c r="I748">
        <v>22</v>
      </c>
      <c r="J748" s="14">
        <v>5.7791537667698663</v>
      </c>
      <c r="K748" s="14">
        <v>3.5087719298245612</v>
      </c>
      <c r="L748" s="14">
        <v>2.2703818369453046</v>
      </c>
    </row>
    <row r="749" spans="1:12" x14ac:dyDescent="0.25">
      <c r="A749" s="11" t="s">
        <v>251</v>
      </c>
      <c r="B749" s="11" t="s">
        <v>36</v>
      </c>
      <c r="C749" s="11" t="s">
        <v>144</v>
      </c>
      <c r="D749" s="11" t="s">
        <v>332</v>
      </c>
      <c r="E749">
        <v>969</v>
      </c>
      <c r="F749" s="11" t="s">
        <v>370</v>
      </c>
      <c r="G749">
        <v>52</v>
      </c>
      <c r="H749">
        <v>30</v>
      </c>
      <c r="I749">
        <v>22</v>
      </c>
      <c r="J749" s="14">
        <v>5.3663570691434472</v>
      </c>
      <c r="K749" s="14">
        <v>3.0959752321981426</v>
      </c>
      <c r="L749" s="14">
        <v>2.2703818369453046</v>
      </c>
    </row>
    <row r="750" spans="1:12" x14ac:dyDescent="0.25">
      <c r="A750" s="11" t="s">
        <v>251</v>
      </c>
      <c r="B750" s="11" t="s">
        <v>36</v>
      </c>
      <c r="C750" s="11" t="s">
        <v>144</v>
      </c>
      <c r="D750" s="11" t="s">
        <v>332</v>
      </c>
      <c r="E750">
        <v>969</v>
      </c>
      <c r="F750" s="11" t="s">
        <v>371</v>
      </c>
      <c r="G750">
        <v>46</v>
      </c>
      <c r="H750">
        <v>22</v>
      </c>
      <c r="I750">
        <v>24</v>
      </c>
      <c r="J750" s="14">
        <v>4.7471620227038187</v>
      </c>
      <c r="K750" s="14">
        <v>2.2703818369453046</v>
      </c>
      <c r="L750" s="14">
        <v>2.4767801857585141</v>
      </c>
    </row>
    <row r="751" spans="1:12" x14ac:dyDescent="0.25">
      <c r="A751" s="11" t="s">
        <v>251</v>
      </c>
      <c r="B751" s="11" t="s">
        <v>36</v>
      </c>
      <c r="C751" s="11" t="s">
        <v>144</v>
      </c>
      <c r="D751" s="11" t="s">
        <v>332</v>
      </c>
      <c r="E751">
        <v>969</v>
      </c>
      <c r="F751" s="11" t="s">
        <v>372</v>
      </c>
      <c r="G751">
        <v>47</v>
      </c>
      <c r="H751">
        <v>29</v>
      </c>
      <c r="I751">
        <v>18</v>
      </c>
      <c r="J751" s="14">
        <v>4.8503611971104235</v>
      </c>
      <c r="K751" s="14">
        <v>2.9927760577915379</v>
      </c>
      <c r="L751" s="14">
        <v>1.8575851393188854</v>
      </c>
    </row>
    <row r="752" spans="1:12" x14ac:dyDescent="0.25">
      <c r="A752" s="11" t="s">
        <v>251</v>
      </c>
      <c r="B752" s="11" t="s">
        <v>36</v>
      </c>
      <c r="C752" s="11" t="s">
        <v>144</v>
      </c>
      <c r="D752" s="11" t="s">
        <v>332</v>
      </c>
      <c r="E752">
        <v>969</v>
      </c>
      <c r="F752" s="11" t="s">
        <v>373</v>
      </c>
      <c r="G752">
        <v>63</v>
      </c>
      <c r="H752">
        <v>36</v>
      </c>
      <c r="I752">
        <v>27</v>
      </c>
      <c r="J752" s="14">
        <v>6.5015479876160986</v>
      </c>
      <c r="K752" s="14">
        <v>3.7151702786377707</v>
      </c>
      <c r="L752" s="14">
        <v>2.7863777089783284</v>
      </c>
    </row>
    <row r="753" spans="1:12" x14ac:dyDescent="0.25">
      <c r="A753" s="11" t="s">
        <v>251</v>
      </c>
      <c r="B753" s="11" t="s">
        <v>36</v>
      </c>
      <c r="C753" s="11" t="s">
        <v>144</v>
      </c>
      <c r="D753" s="11" t="s">
        <v>332</v>
      </c>
      <c r="E753">
        <v>969</v>
      </c>
      <c r="F753" s="11" t="s">
        <v>374</v>
      </c>
      <c r="G753">
        <v>36</v>
      </c>
      <c r="H753">
        <v>23</v>
      </c>
      <c r="I753">
        <v>13</v>
      </c>
      <c r="J753" s="14">
        <v>3.7151702786377707</v>
      </c>
      <c r="K753" s="14">
        <v>2.3735810113519094</v>
      </c>
      <c r="L753" s="14">
        <v>1.3415892672858618</v>
      </c>
    </row>
    <row r="754" spans="1:12" x14ac:dyDescent="0.25">
      <c r="A754" s="11" t="s">
        <v>251</v>
      </c>
      <c r="B754" s="11" t="s">
        <v>36</v>
      </c>
      <c r="C754" s="11" t="s">
        <v>144</v>
      </c>
      <c r="D754" s="11" t="s">
        <v>332</v>
      </c>
      <c r="E754">
        <v>969</v>
      </c>
      <c r="F754" s="11" t="s">
        <v>375</v>
      </c>
      <c r="G754">
        <v>35</v>
      </c>
      <c r="H754">
        <v>17</v>
      </c>
      <c r="I754">
        <v>18</v>
      </c>
      <c r="J754" s="14">
        <v>3.611971104231166</v>
      </c>
      <c r="K754" s="14">
        <v>1.7543859649122806</v>
      </c>
      <c r="L754" s="14">
        <v>1.8575851393188854</v>
      </c>
    </row>
    <row r="755" spans="1:12" x14ac:dyDescent="0.25">
      <c r="A755" s="11" t="s">
        <v>251</v>
      </c>
      <c r="B755" s="11" t="s">
        <v>36</v>
      </c>
      <c r="C755" s="11" t="s">
        <v>144</v>
      </c>
      <c r="D755" s="11" t="s">
        <v>332</v>
      </c>
      <c r="E755">
        <v>969</v>
      </c>
      <c r="F755" s="11" t="s">
        <v>376</v>
      </c>
      <c r="G755">
        <v>29</v>
      </c>
      <c r="H755">
        <v>15</v>
      </c>
      <c r="I755">
        <v>14</v>
      </c>
      <c r="J755" s="14">
        <v>2.9927760577915379</v>
      </c>
      <c r="K755" s="14">
        <v>1.5479876160990713</v>
      </c>
      <c r="L755" s="14">
        <v>1.4447884416924666</v>
      </c>
    </row>
    <row r="756" spans="1:12" x14ac:dyDescent="0.25">
      <c r="A756" s="11" t="s">
        <v>251</v>
      </c>
      <c r="B756" s="11" t="s">
        <v>36</v>
      </c>
      <c r="C756" s="11" t="s">
        <v>144</v>
      </c>
      <c r="D756" s="11" t="s">
        <v>332</v>
      </c>
      <c r="E756">
        <v>969</v>
      </c>
      <c r="F756" s="11" t="s">
        <v>377</v>
      </c>
      <c r="G756">
        <v>21</v>
      </c>
      <c r="H756">
        <v>12</v>
      </c>
      <c r="I756">
        <v>9</v>
      </c>
      <c r="J756" s="14">
        <v>2.1671826625386998</v>
      </c>
      <c r="K756" s="14">
        <v>1.2383900928792571</v>
      </c>
      <c r="L756" s="14">
        <v>0.92879256965944268</v>
      </c>
    </row>
    <row r="757" spans="1:12" x14ac:dyDescent="0.25">
      <c r="A757" s="11" t="s">
        <v>251</v>
      </c>
      <c r="B757" s="11" t="s">
        <v>37</v>
      </c>
      <c r="C757" s="11" t="s">
        <v>145</v>
      </c>
      <c r="D757" s="11" t="s">
        <v>332</v>
      </c>
      <c r="E757">
        <v>1816</v>
      </c>
      <c r="F757" s="11" t="s">
        <v>358</v>
      </c>
      <c r="G757">
        <v>8</v>
      </c>
      <c r="H757">
        <v>3</v>
      </c>
      <c r="I757">
        <v>5</v>
      </c>
      <c r="J757" s="14">
        <v>0.44052863436123346</v>
      </c>
      <c r="K757" s="14">
        <v>0.16519823788546256</v>
      </c>
      <c r="L757" s="14">
        <v>0.2753303964757709</v>
      </c>
    </row>
    <row r="758" spans="1:12" x14ac:dyDescent="0.25">
      <c r="A758" s="11" t="s">
        <v>251</v>
      </c>
      <c r="B758" s="11" t="s">
        <v>37</v>
      </c>
      <c r="C758" s="11" t="s">
        <v>145</v>
      </c>
      <c r="D758" s="11" t="s">
        <v>332</v>
      </c>
      <c r="E758">
        <v>1816</v>
      </c>
      <c r="F758" s="11" t="s">
        <v>359</v>
      </c>
      <c r="G758">
        <v>28</v>
      </c>
      <c r="H758">
        <v>10</v>
      </c>
      <c r="I758">
        <v>18</v>
      </c>
      <c r="J758" s="14">
        <v>1.5418502202643172</v>
      </c>
      <c r="K758" s="14">
        <v>0.5506607929515418</v>
      </c>
      <c r="L758" s="14">
        <v>0.99118942731277537</v>
      </c>
    </row>
    <row r="759" spans="1:12" x14ac:dyDescent="0.25">
      <c r="A759" s="11" t="s">
        <v>251</v>
      </c>
      <c r="B759" s="11" t="s">
        <v>37</v>
      </c>
      <c r="C759" s="11" t="s">
        <v>145</v>
      </c>
      <c r="D759" s="11" t="s">
        <v>332</v>
      </c>
      <c r="E759">
        <v>1816</v>
      </c>
      <c r="F759" s="11" t="s">
        <v>360</v>
      </c>
      <c r="G759">
        <v>65</v>
      </c>
      <c r="H759">
        <v>16</v>
      </c>
      <c r="I759">
        <v>49</v>
      </c>
      <c r="J759" s="14">
        <v>3.5792951541850222</v>
      </c>
      <c r="K759" s="14">
        <v>0.88105726872246692</v>
      </c>
      <c r="L759" s="14">
        <v>2.6982378854625551</v>
      </c>
    </row>
    <row r="760" spans="1:12" x14ac:dyDescent="0.25">
      <c r="A760" s="11" t="s">
        <v>251</v>
      </c>
      <c r="B760" s="11" t="s">
        <v>37</v>
      </c>
      <c r="C760" s="11" t="s">
        <v>145</v>
      </c>
      <c r="D760" s="11" t="s">
        <v>332</v>
      </c>
      <c r="E760">
        <v>1816</v>
      </c>
      <c r="F760" s="11" t="s">
        <v>361</v>
      </c>
      <c r="G760">
        <v>89</v>
      </c>
      <c r="H760">
        <v>36</v>
      </c>
      <c r="I760">
        <v>53</v>
      </c>
      <c r="J760" s="14">
        <v>4.9008810572687223</v>
      </c>
      <c r="K760" s="14">
        <v>1.9823788546255507</v>
      </c>
      <c r="L760" s="14">
        <v>2.9185022026431717</v>
      </c>
    </row>
    <row r="761" spans="1:12" x14ac:dyDescent="0.25">
      <c r="A761" s="11" t="s">
        <v>251</v>
      </c>
      <c r="B761" s="11" t="s">
        <v>37</v>
      </c>
      <c r="C761" s="11" t="s">
        <v>145</v>
      </c>
      <c r="D761" s="11" t="s">
        <v>332</v>
      </c>
      <c r="E761">
        <v>1816</v>
      </c>
      <c r="F761" s="11" t="s">
        <v>362</v>
      </c>
      <c r="G761">
        <v>124</v>
      </c>
      <c r="H761">
        <v>58</v>
      </c>
      <c r="I761">
        <v>66</v>
      </c>
      <c r="J761" s="14">
        <v>6.8281938325991192</v>
      </c>
      <c r="K761" s="14">
        <v>3.1938325991189429</v>
      </c>
      <c r="L761" s="14">
        <v>3.6343612334801763</v>
      </c>
    </row>
    <row r="762" spans="1:12" x14ac:dyDescent="0.25">
      <c r="A762" s="11" t="s">
        <v>251</v>
      </c>
      <c r="B762" s="11" t="s">
        <v>37</v>
      </c>
      <c r="C762" s="11" t="s">
        <v>145</v>
      </c>
      <c r="D762" s="11" t="s">
        <v>332</v>
      </c>
      <c r="E762">
        <v>1816</v>
      </c>
      <c r="F762" s="11" t="s">
        <v>363</v>
      </c>
      <c r="G762">
        <v>134</v>
      </c>
      <c r="H762">
        <v>62</v>
      </c>
      <c r="I762">
        <v>72</v>
      </c>
      <c r="J762" s="14">
        <v>7.3788546255506606</v>
      </c>
      <c r="K762" s="14">
        <v>3.4140969162995596</v>
      </c>
      <c r="L762" s="14">
        <v>3.9647577092511015</v>
      </c>
    </row>
    <row r="763" spans="1:12" x14ac:dyDescent="0.25">
      <c r="A763" s="11" t="s">
        <v>251</v>
      </c>
      <c r="B763" s="11" t="s">
        <v>37</v>
      </c>
      <c r="C763" s="11" t="s">
        <v>145</v>
      </c>
      <c r="D763" s="11" t="s">
        <v>332</v>
      </c>
      <c r="E763">
        <v>1816</v>
      </c>
      <c r="F763" s="11" t="s">
        <v>364</v>
      </c>
      <c r="G763">
        <v>105</v>
      </c>
      <c r="H763">
        <v>53</v>
      </c>
      <c r="I763">
        <v>52</v>
      </c>
      <c r="J763" s="14">
        <v>5.7819383259911898</v>
      </c>
      <c r="K763" s="14">
        <v>2.9185022026431717</v>
      </c>
      <c r="L763" s="14">
        <v>2.8634361233480177</v>
      </c>
    </row>
    <row r="764" spans="1:12" x14ac:dyDescent="0.25">
      <c r="A764" s="11" t="s">
        <v>251</v>
      </c>
      <c r="B764" s="11" t="s">
        <v>37</v>
      </c>
      <c r="C764" s="11" t="s">
        <v>145</v>
      </c>
      <c r="D764" s="11" t="s">
        <v>332</v>
      </c>
      <c r="E764">
        <v>1816</v>
      </c>
      <c r="F764" s="11" t="s">
        <v>365</v>
      </c>
      <c r="G764">
        <v>140</v>
      </c>
      <c r="H764">
        <v>68</v>
      </c>
      <c r="I764">
        <v>72</v>
      </c>
      <c r="J764" s="14">
        <v>7.7092511013215859</v>
      </c>
      <c r="K764" s="14">
        <v>3.7444933920704844</v>
      </c>
      <c r="L764" s="14">
        <v>3.9647577092511015</v>
      </c>
    </row>
    <row r="765" spans="1:12" x14ac:dyDescent="0.25">
      <c r="A765" s="11" t="s">
        <v>251</v>
      </c>
      <c r="B765" s="11" t="s">
        <v>37</v>
      </c>
      <c r="C765" s="11" t="s">
        <v>145</v>
      </c>
      <c r="D765" s="11" t="s">
        <v>332</v>
      </c>
      <c r="E765">
        <v>1816</v>
      </c>
      <c r="F765" s="11" t="s">
        <v>366</v>
      </c>
      <c r="G765">
        <v>120</v>
      </c>
      <c r="H765">
        <v>68</v>
      </c>
      <c r="I765">
        <v>52</v>
      </c>
      <c r="J765" s="14">
        <v>6.607929515418502</v>
      </c>
      <c r="K765" s="14">
        <v>3.7444933920704844</v>
      </c>
      <c r="L765" s="14">
        <v>2.8634361233480177</v>
      </c>
    </row>
    <row r="766" spans="1:12" x14ac:dyDescent="0.25">
      <c r="A766" s="11" t="s">
        <v>251</v>
      </c>
      <c r="B766" s="11" t="s">
        <v>37</v>
      </c>
      <c r="C766" s="11" t="s">
        <v>145</v>
      </c>
      <c r="D766" s="11" t="s">
        <v>332</v>
      </c>
      <c r="E766">
        <v>1816</v>
      </c>
      <c r="F766" s="11" t="s">
        <v>367</v>
      </c>
      <c r="G766">
        <v>155</v>
      </c>
      <c r="H766">
        <v>84</v>
      </c>
      <c r="I766">
        <v>71</v>
      </c>
      <c r="J766" s="14">
        <v>8.535242290748899</v>
      </c>
      <c r="K766" s="14">
        <v>4.6255506607929515</v>
      </c>
      <c r="L766" s="14">
        <v>3.909691629955947</v>
      </c>
    </row>
    <row r="767" spans="1:12" x14ac:dyDescent="0.25">
      <c r="A767" s="11" t="s">
        <v>251</v>
      </c>
      <c r="B767" s="11" t="s">
        <v>37</v>
      </c>
      <c r="C767" s="11" t="s">
        <v>145</v>
      </c>
      <c r="D767" s="11" t="s">
        <v>332</v>
      </c>
      <c r="E767">
        <v>1816</v>
      </c>
      <c r="F767" s="11" t="s">
        <v>368</v>
      </c>
      <c r="G767">
        <v>127</v>
      </c>
      <c r="H767">
        <v>65</v>
      </c>
      <c r="I767">
        <v>62</v>
      </c>
      <c r="J767" s="14">
        <v>6.9933920704845818</v>
      </c>
      <c r="K767" s="14">
        <v>3.5792951541850222</v>
      </c>
      <c r="L767" s="14">
        <v>3.4140969162995596</v>
      </c>
    </row>
    <row r="768" spans="1:12" x14ac:dyDescent="0.25">
      <c r="A768" s="11" t="s">
        <v>251</v>
      </c>
      <c r="B768" s="11" t="s">
        <v>37</v>
      </c>
      <c r="C768" s="11" t="s">
        <v>145</v>
      </c>
      <c r="D768" s="11" t="s">
        <v>332</v>
      </c>
      <c r="E768">
        <v>1816</v>
      </c>
      <c r="F768" s="11" t="s">
        <v>369</v>
      </c>
      <c r="G768">
        <v>103</v>
      </c>
      <c r="H768">
        <v>53</v>
      </c>
      <c r="I768">
        <v>50</v>
      </c>
      <c r="J768" s="14">
        <v>5.6718061674008808</v>
      </c>
      <c r="K768" s="14">
        <v>2.9185022026431717</v>
      </c>
      <c r="L768" s="14">
        <v>2.7533039647577091</v>
      </c>
    </row>
    <row r="769" spans="1:12" x14ac:dyDescent="0.25">
      <c r="A769" s="11" t="s">
        <v>251</v>
      </c>
      <c r="B769" s="11" t="s">
        <v>37</v>
      </c>
      <c r="C769" s="11" t="s">
        <v>145</v>
      </c>
      <c r="D769" s="11" t="s">
        <v>332</v>
      </c>
      <c r="E769">
        <v>1816</v>
      </c>
      <c r="F769" s="11" t="s">
        <v>370</v>
      </c>
      <c r="G769">
        <v>97</v>
      </c>
      <c r="H769">
        <v>54</v>
      </c>
      <c r="I769">
        <v>43</v>
      </c>
      <c r="J769" s="14">
        <v>5.3414096916299556</v>
      </c>
      <c r="K769" s="14">
        <v>2.9735682819383258</v>
      </c>
      <c r="L769" s="14">
        <v>2.3678414096916298</v>
      </c>
    </row>
    <row r="770" spans="1:12" x14ac:dyDescent="0.25">
      <c r="A770" s="11" t="s">
        <v>251</v>
      </c>
      <c r="B770" s="11" t="s">
        <v>37</v>
      </c>
      <c r="C770" s="11" t="s">
        <v>145</v>
      </c>
      <c r="D770" s="11" t="s">
        <v>332</v>
      </c>
      <c r="E770">
        <v>1816</v>
      </c>
      <c r="F770" s="11" t="s">
        <v>371</v>
      </c>
      <c r="G770">
        <v>104</v>
      </c>
      <c r="H770">
        <v>52</v>
      </c>
      <c r="I770">
        <v>52</v>
      </c>
      <c r="J770" s="14">
        <v>5.7268722466960353</v>
      </c>
      <c r="K770" s="14">
        <v>2.8634361233480177</v>
      </c>
      <c r="L770" s="14">
        <v>2.8634361233480177</v>
      </c>
    </row>
    <row r="771" spans="1:12" x14ac:dyDescent="0.25">
      <c r="A771" s="11" t="s">
        <v>251</v>
      </c>
      <c r="B771" s="11" t="s">
        <v>37</v>
      </c>
      <c r="C771" s="11" t="s">
        <v>145</v>
      </c>
      <c r="D771" s="11" t="s">
        <v>332</v>
      </c>
      <c r="E771">
        <v>1816</v>
      </c>
      <c r="F771" s="11" t="s">
        <v>372</v>
      </c>
      <c r="G771">
        <v>95</v>
      </c>
      <c r="H771">
        <v>49</v>
      </c>
      <c r="I771">
        <v>46</v>
      </c>
      <c r="J771" s="14">
        <v>5.2312775330396475</v>
      </c>
      <c r="K771" s="14">
        <v>2.6982378854625551</v>
      </c>
      <c r="L771" s="14">
        <v>2.5330396475770924</v>
      </c>
    </row>
    <row r="772" spans="1:12" x14ac:dyDescent="0.25">
      <c r="A772" s="11" t="s">
        <v>251</v>
      </c>
      <c r="B772" s="11" t="s">
        <v>37</v>
      </c>
      <c r="C772" s="11" t="s">
        <v>145</v>
      </c>
      <c r="D772" s="11" t="s">
        <v>332</v>
      </c>
      <c r="E772">
        <v>1816</v>
      </c>
      <c r="F772" s="11" t="s">
        <v>373</v>
      </c>
      <c r="G772">
        <v>77</v>
      </c>
      <c r="H772">
        <v>33</v>
      </c>
      <c r="I772">
        <v>44</v>
      </c>
      <c r="J772" s="14">
        <v>4.2400881057268727</v>
      </c>
      <c r="K772" s="14">
        <v>1.8171806167400881</v>
      </c>
      <c r="L772" s="14">
        <v>2.4229074889867843</v>
      </c>
    </row>
    <row r="773" spans="1:12" x14ac:dyDescent="0.25">
      <c r="A773" s="11" t="s">
        <v>251</v>
      </c>
      <c r="B773" s="11" t="s">
        <v>37</v>
      </c>
      <c r="C773" s="11" t="s">
        <v>145</v>
      </c>
      <c r="D773" s="11" t="s">
        <v>332</v>
      </c>
      <c r="E773">
        <v>1816</v>
      </c>
      <c r="F773" s="11" t="s">
        <v>374</v>
      </c>
      <c r="G773">
        <v>75</v>
      </c>
      <c r="H773">
        <v>40</v>
      </c>
      <c r="I773">
        <v>35</v>
      </c>
      <c r="J773" s="14">
        <v>4.1299559471365637</v>
      </c>
      <c r="K773" s="14">
        <v>2.2026431718061672</v>
      </c>
      <c r="L773" s="14">
        <v>1.9273127753303965</v>
      </c>
    </row>
    <row r="774" spans="1:12" x14ac:dyDescent="0.25">
      <c r="A774" s="11" t="s">
        <v>251</v>
      </c>
      <c r="B774" s="11" t="s">
        <v>37</v>
      </c>
      <c r="C774" s="11" t="s">
        <v>145</v>
      </c>
      <c r="D774" s="11" t="s">
        <v>332</v>
      </c>
      <c r="E774">
        <v>1816</v>
      </c>
      <c r="F774" s="11" t="s">
        <v>375</v>
      </c>
      <c r="G774">
        <v>57</v>
      </c>
      <c r="H774">
        <v>26</v>
      </c>
      <c r="I774">
        <v>31</v>
      </c>
      <c r="J774" s="14">
        <v>3.1387665198237884</v>
      </c>
      <c r="K774" s="14">
        <v>1.4317180616740088</v>
      </c>
      <c r="L774" s="14">
        <v>1.7070484581497798</v>
      </c>
    </row>
    <row r="775" spans="1:12" x14ac:dyDescent="0.25">
      <c r="A775" s="11" t="s">
        <v>251</v>
      </c>
      <c r="B775" s="11" t="s">
        <v>37</v>
      </c>
      <c r="C775" s="11" t="s">
        <v>145</v>
      </c>
      <c r="D775" s="11" t="s">
        <v>332</v>
      </c>
      <c r="E775">
        <v>1816</v>
      </c>
      <c r="F775" s="11" t="s">
        <v>376</v>
      </c>
      <c r="G775">
        <v>65</v>
      </c>
      <c r="H775">
        <v>24</v>
      </c>
      <c r="I775">
        <v>41</v>
      </c>
      <c r="J775" s="14">
        <v>3.5792951541850222</v>
      </c>
      <c r="K775" s="14">
        <v>1.3215859030837005</v>
      </c>
      <c r="L775" s="14">
        <v>2.2577092511013217</v>
      </c>
    </row>
    <row r="776" spans="1:12" x14ac:dyDescent="0.25">
      <c r="A776" s="11" t="s">
        <v>251</v>
      </c>
      <c r="B776" s="11" t="s">
        <v>37</v>
      </c>
      <c r="C776" s="11" t="s">
        <v>145</v>
      </c>
      <c r="D776" s="11" t="s">
        <v>332</v>
      </c>
      <c r="E776">
        <v>1816</v>
      </c>
      <c r="F776" s="11" t="s">
        <v>377</v>
      </c>
      <c r="G776">
        <v>48</v>
      </c>
      <c r="H776">
        <v>23</v>
      </c>
      <c r="I776">
        <v>25</v>
      </c>
      <c r="J776" s="14">
        <v>2.643171806167401</v>
      </c>
      <c r="K776" s="14">
        <v>1.2665198237885462</v>
      </c>
      <c r="L776" s="14">
        <v>1.3766519823788546</v>
      </c>
    </row>
    <row r="777" spans="1:12" x14ac:dyDescent="0.25">
      <c r="A777" s="11" t="s">
        <v>251</v>
      </c>
      <c r="B777" s="11" t="s">
        <v>38</v>
      </c>
      <c r="C777" s="11" t="s">
        <v>146</v>
      </c>
      <c r="D777" s="11" t="s">
        <v>332</v>
      </c>
      <c r="E777">
        <v>17929</v>
      </c>
      <c r="F777" s="11" t="s">
        <v>378</v>
      </c>
      <c r="G777">
        <v>10</v>
      </c>
      <c r="H777">
        <v>0</v>
      </c>
      <c r="I777">
        <v>10</v>
      </c>
      <c r="J777" s="14">
        <v>5.5775559149980482E-2</v>
      </c>
      <c r="K777" s="14">
        <v>0</v>
      </c>
      <c r="L777" s="14">
        <v>5.5775559149980482E-2</v>
      </c>
    </row>
    <row r="778" spans="1:12" x14ac:dyDescent="0.25">
      <c r="A778" s="11" t="s">
        <v>251</v>
      </c>
      <c r="B778" s="11" t="s">
        <v>38</v>
      </c>
      <c r="C778" s="11" t="s">
        <v>146</v>
      </c>
      <c r="D778" s="11" t="s">
        <v>332</v>
      </c>
      <c r="E778">
        <v>17929</v>
      </c>
      <c r="F778" s="11" t="s">
        <v>358</v>
      </c>
      <c r="G778">
        <v>70</v>
      </c>
      <c r="H778">
        <v>21</v>
      </c>
      <c r="I778">
        <v>49</v>
      </c>
      <c r="J778" s="14">
        <v>0.39042891404986335</v>
      </c>
      <c r="K778" s="14">
        <v>0.11712867421495901</v>
      </c>
      <c r="L778" s="14">
        <v>0.27330023983490437</v>
      </c>
    </row>
    <row r="779" spans="1:12" x14ac:dyDescent="0.25">
      <c r="A779" s="11" t="s">
        <v>251</v>
      </c>
      <c r="B779" s="11" t="s">
        <v>38</v>
      </c>
      <c r="C779" s="11" t="s">
        <v>146</v>
      </c>
      <c r="D779" s="11" t="s">
        <v>332</v>
      </c>
      <c r="E779">
        <v>17929</v>
      </c>
      <c r="F779" s="11" t="s">
        <v>359</v>
      </c>
      <c r="G779">
        <v>253</v>
      </c>
      <c r="H779">
        <v>80</v>
      </c>
      <c r="I779">
        <v>173</v>
      </c>
      <c r="J779" s="14">
        <v>1.411121646494506</v>
      </c>
      <c r="K779" s="14">
        <v>0.44620447319984385</v>
      </c>
      <c r="L779" s="14">
        <v>0.96491717329466231</v>
      </c>
    </row>
    <row r="780" spans="1:12" x14ac:dyDescent="0.25">
      <c r="A780" s="11" t="s">
        <v>251</v>
      </c>
      <c r="B780" s="11" t="s">
        <v>38</v>
      </c>
      <c r="C780" s="11" t="s">
        <v>146</v>
      </c>
      <c r="D780" s="11" t="s">
        <v>332</v>
      </c>
      <c r="E780">
        <v>17929</v>
      </c>
      <c r="F780" s="11" t="s">
        <v>360</v>
      </c>
      <c r="G780">
        <v>469</v>
      </c>
      <c r="H780">
        <v>181</v>
      </c>
      <c r="I780">
        <v>288</v>
      </c>
      <c r="J780" s="14">
        <v>2.6158737241340844</v>
      </c>
      <c r="K780" s="14">
        <v>1.0095376206146467</v>
      </c>
      <c r="L780" s="14">
        <v>1.6063361035194377</v>
      </c>
    </row>
    <row r="781" spans="1:12" x14ac:dyDescent="0.25">
      <c r="A781" s="11" t="s">
        <v>251</v>
      </c>
      <c r="B781" s="11" t="s">
        <v>38</v>
      </c>
      <c r="C781" s="11" t="s">
        <v>146</v>
      </c>
      <c r="D781" s="11" t="s">
        <v>332</v>
      </c>
      <c r="E781">
        <v>17929</v>
      </c>
      <c r="F781" s="11" t="s">
        <v>361</v>
      </c>
      <c r="G781">
        <v>580</v>
      </c>
      <c r="H781">
        <v>211</v>
      </c>
      <c r="I781">
        <v>369</v>
      </c>
      <c r="J781" s="14">
        <v>3.2349824306988677</v>
      </c>
      <c r="K781" s="14">
        <v>1.176864298064588</v>
      </c>
      <c r="L781" s="14">
        <v>2.0581181326342795</v>
      </c>
    </row>
    <row r="782" spans="1:12" x14ac:dyDescent="0.25">
      <c r="A782" s="11" t="s">
        <v>251</v>
      </c>
      <c r="B782" s="11" t="s">
        <v>38</v>
      </c>
      <c r="C782" s="11" t="s">
        <v>146</v>
      </c>
      <c r="D782" s="11" t="s">
        <v>332</v>
      </c>
      <c r="E782">
        <v>17929</v>
      </c>
      <c r="F782" s="11" t="s">
        <v>362</v>
      </c>
      <c r="G782">
        <v>603</v>
      </c>
      <c r="H782">
        <v>276</v>
      </c>
      <c r="I782">
        <v>327</v>
      </c>
      <c r="J782" s="14">
        <v>3.3632662167438228</v>
      </c>
      <c r="K782" s="14">
        <v>1.5394054325394613</v>
      </c>
      <c r="L782" s="14">
        <v>1.8238607842043617</v>
      </c>
    </row>
    <row r="783" spans="1:12" x14ac:dyDescent="0.25">
      <c r="A783" s="11" t="s">
        <v>251</v>
      </c>
      <c r="B783" s="11" t="s">
        <v>38</v>
      </c>
      <c r="C783" s="11" t="s">
        <v>146</v>
      </c>
      <c r="D783" s="11" t="s">
        <v>332</v>
      </c>
      <c r="E783">
        <v>17929</v>
      </c>
      <c r="F783" s="11" t="s">
        <v>363</v>
      </c>
      <c r="G783">
        <v>704</v>
      </c>
      <c r="H783">
        <v>308</v>
      </c>
      <c r="I783">
        <v>396</v>
      </c>
      <c r="J783" s="14">
        <v>3.9265993641586259</v>
      </c>
      <c r="K783" s="14">
        <v>1.7178872218193988</v>
      </c>
      <c r="L783" s="14">
        <v>2.2087121423392269</v>
      </c>
    </row>
    <row r="784" spans="1:12" x14ac:dyDescent="0.25">
      <c r="A784" s="11" t="s">
        <v>251</v>
      </c>
      <c r="B784" s="11" t="s">
        <v>38</v>
      </c>
      <c r="C784" s="11" t="s">
        <v>146</v>
      </c>
      <c r="D784" s="11" t="s">
        <v>332</v>
      </c>
      <c r="E784">
        <v>17929</v>
      </c>
      <c r="F784" s="11" t="s">
        <v>364</v>
      </c>
      <c r="G784">
        <v>895</v>
      </c>
      <c r="H784">
        <v>437</v>
      </c>
      <c r="I784">
        <v>458</v>
      </c>
      <c r="J784" s="14">
        <v>4.9919125439232532</v>
      </c>
      <c r="K784" s="14">
        <v>2.4373919348541468</v>
      </c>
      <c r="L784" s="14">
        <v>2.5545206090691059</v>
      </c>
    </row>
    <row r="785" spans="1:12" x14ac:dyDescent="0.25">
      <c r="A785" s="11" t="s">
        <v>251</v>
      </c>
      <c r="B785" s="11" t="s">
        <v>38</v>
      </c>
      <c r="C785" s="11" t="s">
        <v>146</v>
      </c>
      <c r="D785" s="11" t="s">
        <v>332</v>
      </c>
      <c r="E785">
        <v>17929</v>
      </c>
      <c r="F785" s="11" t="s">
        <v>365</v>
      </c>
      <c r="G785">
        <v>979</v>
      </c>
      <c r="H785">
        <v>510</v>
      </c>
      <c r="I785">
        <v>469</v>
      </c>
      <c r="J785" s="14">
        <v>5.4604272407830887</v>
      </c>
      <c r="K785" s="14">
        <v>2.8445535166490044</v>
      </c>
      <c r="L785" s="14">
        <v>2.6158737241340844</v>
      </c>
    </row>
    <row r="786" spans="1:12" x14ac:dyDescent="0.25">
      <c r="A786" s="11" t="s">
        <v>251</v>
      </c>
      <c r="B786" s="11" t="s">
        <v>38</v>
      </c>
      <c r="C786" s="11" t="s">
        <v>146</v>
      </c>
      <c r="D786" s="11" t="s">
        <v>332</v>
      </c>
      <c r="E786">
        <v>17929</v>
      </c>
      <c r="F786" s="11" t="s">
        <v>366</v>
      </c>
      <c r="G786">
        <v>1340</v>
      </c>
      <c r="H786">
        <v>701</v>
      </c>
      <c r="I786">
        <v>639</v>
      </c>
      <c r="J786" s="14">
        <v>7.4739249260973839</v>
      </c>
      <c r="K786" s="14">
        <v>3.9098666964136317</v>
      </c>
      <c r="L786" s="14">
        <v>3.5640582296837526</v>
      </c>
    </row>
    <row r="787" spans="1:12" x14ac:dyDescent="0.25">
      <c r="A787" s="11" t="s">
        <v>251</v>
      </c>
      <c r="B787" s="11" t="s">
        <v>38</v>
      </c>
      <c r="C787" s="11" t="s">
        <v>146</v>
      </c>
      <c r="D787" s="11" t="s">
        <v>332</v>
      </c>
      <c r="E787">
        <v>17929</v>
      </c>
      <c r="F787" s="11" t="s">
        <v>367</v>
      </c>
      <c r="G787">
        <v>1482</v>
      </c>
      <c r="H787">
        <v>783</v>
      </c>
      <c r="I787">
        <v>699</v>
      </c>
      <c r="J787" s="14">
        <v>8.265937866027107</v>
      </c>
      <c r="K787" s="14">
        <v>4.3672262814434717</v>
      </c>
      <c r="L787" s="14">
        <v>3.8987115845836353</v>
      </c>
    </row>
    <row r="788" spans="1:12" x14ac:dyDescent="0.25">
      <c r="A788" s="11" t="s">
        <v>251</v>
      </c>
      <c r="B788" s="11" t="s">
        <v>38</v>
      </c>
      <c r="C788" s="11" t="s">
        <v>146</v>
      </c>
      <c r="D788" s="11" t="s">
        <v>332</v>
      </c>
      <c r="E788">
        <v>17929</v>
      </c>
      <c r="F788" s="11" t="s">
        <v>368</v>
      </c>
      <c r="G788">
        <v>1392</v>
      </c>
      <c r="H788">
        <v>677</v>
      </c>
      <c r="I788">
        <v>715</v>
      </c>
      <c r="J788" s="14">
        <v>7.7639578336772823</v>
      </c>
      <c r="K788" s="14">
        <v>3.7760053544536785</v>
      </c>
      <c r="L788" s="14">
        <v>3.9879524792236043</v>
      </c>
    </row>
    <row r="789" spans="1:12" x14ac:dyDescent="0.25">
      <c r="A789" s="11" t="s">
        <v>251</v>
      </c>
      <c r="B789" s="11" t="s">
        <v>38</v>
      </c>
      <c r="C789" s="11" t="s">
        <v>146</v>
      </c>
      <c r="D789" s="11" t="s">
        <v>332</v>
      </c>
      <c r="E789">
        <v>17929</v>
      </c>
      <c r="F789" s="11" t="s">
        <v>369</v>
      </c>
      <c r="G789">
        <v>1291</v>
      </c>
      <c r="H789">
        <v>684</v>
      </c>
      <c r="I789">
        <v>607</v>
      </c>
      <c r="J789" s="14">
        <v>7.2006246862624801</v>
      </c>
      <c r="K789" s="14">
        <v>3.8150482458586645</v>
      </c>
      <c r="L789" s="14">
        <v>3.3855764404038151</v>
      </c>
    </row>
    <row r="790" spans="1:12" x14ac:dyDescent="0.25">
      <c r="A790" s="11" t="s">
        <v>251</v>
      </c>
      <c r="B790" s="11" t="s">
        <v>38</v>
      </c>
      <c r="C790" s="11" t="s">
        <v>146</v>
      </c>
      <c r="D790" s="11" t="s">
        <v>332</v>
      </c>
      <c r="E790">
        <v>17929</v>
      </c>
      <c r="F790" s="11" t="s">
        <v>370</v>
      </c>
      <c r="G790">
        <v>1207</v>
      </c>
      <c r="H790">
        <v>636</v>
      </c>
      <c r="I790">
        <v>571</v>
      </c>
      <c r="J790" s="14">
        <v>6.7321099894026437</v>
      </c>
      <c r="K790" s="14">
        <v>3.5473255619387585</v>
      </c>
      <c r="L790" s="14">
        <v>3.1847844274638852</v>
      </c>
    </row>
    <row r="791" spans="1:12" x14ac:dyDescent="0.25">
      <c r="A791" s="11" t="s">
        <v>251</v>
      </c>
      <c r="B791" s="11" t="s">
        <v>38</v>
      </c>
      <c r="C791" s="11" t="s">
        <v>146</v>
      </c>
      <c r="D791" s="11" t="s">
        <v>332</v>
      </c>
      <c r="E791">
        <v>17929</v>
      </c>
      <c r="F791" s="11" t="s">
        <v>371</v>
      </c>
      <c r="G791">
        <v>1101</v>
      </c>
      <c r="H791">
        <v>566</v>
      </c>
      <c r="I791">
        <v>535</v>
      </c>
      <c r="J791" s="14">
        <v>6.1408890624128505</v>
      </c>
      <c r="K791" s="14">
        <v>3.1568966478888951</v>
      </c>
      <c r="L791" s="14">
        <v>2.9839924145239558</v>
      </c>
    </row>
    <row r="792" spans="1:12" x14ac:dyDescent="0.25">
      <c r="A792" s="11" t="s">
        <v>251</v>
      </c>
      <c r="B792" s="11" t="s">
        <v>38</v>
      </c>
      <c r="C792" s="11" t="s">
        <v>146</v>
      </c>
      <c r="D792" s="11" t="s">
        <v>332</v>
      </c>
      <c r="E792">
        <v>17929</v>
      </c>
      <c r="F792" s="11" t="s">
        <v>372</v>
      </c>
      <c r="G792">
        <v>1115</v>
      </c>
      <c r="H792">
        <v>573</v>
      </c>
      <c r="I792">
        <v>542</v>
      </c>
      <c r="J792" s="14">
        <v>6.2189748452228235</v>
      </c>
      <c r="K792" s="14">
        <v>3.1959395392938816</v>
      </c>
      <c r="L792" s="14">
        <v>3.0230353059289419</v>
      </c>
    </row>
    <row r="793" spans="1:12" x14ac:dyDescent="0.25">
      <c r="A793" s="11" t="s">
        <v>251</v>
      </c>
      <c r="B793" s="11" t="s">
        <v>38</v>
      </c>
      <c r="C793" s="11" t="s">
        <v>146</v>
      </c>
      <c r="D793" s="11" t="s">
        <v>332</v>
      </c>
      <c r="E793">
        <v>17929</v>
      </c>
      <c r="F793" s="11" t="s">
        <v>373</v>
      </c>
      <c r="G793">
        <v>1038</v>
      </c>
      <c r="H793">
        <v>559</v>
      </c>
      <c r="I793">
        <v>479</v>
      </c>
      <c r="J793" s="14">
        <v>5.7895030397679736</v>
      </c>
      <c r="K793" s="14">
        <v>3.1178537564839086</v>
      </c>
      <c r="L793" s="14">
        <v>2.671649283284065</v>
      </c>
    </row>
    <row r="794" spans="1:12" x14ac:dyDescent="0.25">
      <c r="A794" s="11" t="s">
        <v>251</v>
      </c>
      <c r="B794" s="11" t="s">
        <v>38</v>
      </c>
      <c r="C794" s="11" t="s">
        <v>146</v>
      </c>
      <c r="D794" s="11" t="s">
        <v>332</v>
      </c>
      <c r="E794">
        <v>17929</v>
      </c>
      <c r="F794" s="11" t="s">
        <v>374</v>
      </c>
      <c r="G794">
        <v>870</v>
      </c>
      <c r="H794">
        <v>451</v>
      </c>
      <c r="I794">
        <v>419</v>
      </c>
      <c r="J794" s="14">
        <v>4.8524736460483018</v>
      </c>
      <c r="K794" s="14">
        <v>2.5154777176641194</v>
      </c>
      <c r="L794" s="14">
        <v>2.3369959283841819</v>
      </c>
    </row>
    <row r="795" spans="1:12" x14ac:dyDescent="0.25">
      <c r="A795" s="11" t="s">
        <v>251</v>
      </c>
      <c r="B795" s="11" t="s">
        <v>38</v>
      </c>
      <c r="C795" s="11" t="s">
        <v>146</v>
      </c>
      <c r="D795" s="11" t="s">
        <v>332</v>
      </c>
      <c r="E795">
        <v>17929</v>
      </c>
      <c r="F795" s="11" t="s">
        <v>375</v>
      </c>
      <c r="G795">
        <v>914</v>
      </c>
      <c r="H795">
        <v>470</v>
      </c>
      <c r="I795">
        <v>444</v>
      </c>
      <c r="J795" s="14">
        <v>5.0978861063082155</v>
      </c>
      <c r="K795" s="14">
        <v>2.6214512800490826</v>
      </c>
      <c r="L795" s="14">
        <v>2.4764348262591334</v>
      </c>
    </row>
    <row r="796" spans="1:12" x14ac:dyDescent="0.25">
      <c r="A796" s="11" t="s">
        <v>251</v>
      </c>
      <c r="B796" s="11" t="s">
        <v>38</v>
      </c>
      <c r="C796" s="11" t="s">
        <v>146</v>
      </c>
      <c r="D796" s="11" t="s">
        <v>332</v>
      </c>
      <c r="E796">
        <v>17929</v>
      </c>
      <c r="F796" s="11" t="s">
        <v>376</v>
      </c>
      <c r="G796">
        <v>873</v>
      </c>
      <c r="H796">
        <v>446</v>
      </c>
      <c r="I796">
        <v>427</v>
      </c>
      <c r="J796" s="14">
        <v>4.8692063137932955</v>
      </c>
      <c r="K796" s="14">
        <v>2.4875899380891293</v>
      </c>
      <c r="L796" s="14">
        <v>2.3816163757041666</v>
      </c>
    </row>
    <row r="797" spans="1:12" x14ac:dyDescent="0.25">
      <c r="A797" s="11" t="s">
        <v>251</v>
      </c>
      <c r="B797" s="11" t="s">
        <v>38</v>
      </c>
      <c r="C797" s="11" t="s">
        <v>146</v>
      </c>
      <c r="D797" s="11" t="s">
        <v>332</v>
      </c>
      <c r="E797">
        <v>17929</v>
      </c>
      <c r="F797" s="11" t="s">
        <v>377</v>
      </c>
      <c r="G797">
        <v>743</v>
      </c>
      <c r="H797">
        <v>400</v>
      </c>
      <c r="I797">
        <v>343</v>
      </c>
      <c r="J797" s="14">
        <v>4.1441240448435499</v>
      </c>
      <c r="K797" s="14">
        <v>2.2310223659992192</v>
      </c>
      <c r="L797" s="14">
        <v>1.9131016788443305</v>
      </c>
    </row>
    <row r="798" spans="1:12" x14ac:dyDescent="0.25">
      <c r="A798" s="11" t="s">
        <v>251</v>
      </c>
      <c r="B798" s="11" t="s">
        <v>39</v>
      </c>
      <c r="C798" s="11" t="s">
        <v>147</v>
      </c>
      <c r="D798" s="11" t="s">
        <v>332</v>
      </c>
      <c r="E798">
        <v>1001</v>
      </c>
      <c r="F798" s="11" t="s">
        <v>378</v>
      </c>
      <c r="G798">
        <v>1</v>
      </c>
      <c r="H798">
        <v>0</v>
      </c>
      <c r="I798">
        <v>1</v>
      </c>
      <c r="J798" s="14">
        <v>9.9900099900099903E-2</v>
      </c>
      <c r="K798" s="14">
        <v>0</v>
      </c>
      <c r="L798" s="14">
        <v>9.9900099900099903E-2</v>
      </c>
    </row>
    <row r="799" spans="1:12" x14ac:dyDescent="0.25">
      <c r="A799" s="11" t="s">
        <v>251</v>
      </c>
      <c r="B799" s="11" t="s">
        <v>39</v>
      </c>
      <c r="C799" s="11" t="s">
        <v>147</v>
      </c>
      <c r="D799" s="11" t="s">
        <v>332</v>
      </c>
      <c r="E799">
        <v>1001</v>
      </c>
      <c r="F799" s="11" t="s">
        <v>358</v>
      </c>
      <c r="G799">
        <v>4</v>
      </c>
      <c r="H799">
        <v>0</v>
      </c>
      <c r="I799">
        <v>4</v>
      </c>
      <c r="J799" s="14">
        <v>0.39960039960039961</v>
      </c>
      <c r="K799" s="14">
        <v>0</v>
      </c>
      <c r="L799" s="14">
        <v>0.39960039960039961</v>
      </c>
    </row>
    <row r="800" spans="1:12" x14ac:dyDescent="0.25">
      <c r="A800" s="11" t="s">
        <v>251</v>
      </c>
      <c r="B800" s="11" t="s">
        <v>39</v>
      </c>
      <c r="C800" s="11" t="s">
        <v>147</v>
      </c>
      <c r="D800" s="11" t="s">
        <v>332</v>
      </c>
      <c r="E800">
        <v>1001</v>
      </c>
      <c r="F800" s="11" t="s">
        <v>359</v>
      </c>
      <c r="G800">
        <v>20</v>
      </c>
      <c r="H800">
        <v>7</v>
      </c>
      <c r="I800">
        <v>13</v>
      </c>
      <c r="J800" s="14">
        <v>1.9980019980019981</v>
      </c>
      <c r="K800" s="14">
        <v>0.69930069930069927</v>
      </c>
      <c r="L800" s="14">
        <v>1.2987012987012987</v>
      </c>
    </row>
    <row r="801" spans="1:12" x14ac:dyDescent="0.25">
      <c r="A801" s="11" t="s">
        <v>251</v>
      </c>
      <c r="B801" s="11" t="s">
        <v>39</v>
      </c>
      <c r="C801" s="11" t="s">
        <v>147</v>
      </c>
      <c r="D801" s="11" t="s">
        <v>332</v>
      </c>
      <c r="E801">
        <v>1001</v>
      </c>
      <c r="F801" s="11" t="s">
        <v>360</v>
      </c>
      <c r="G801">
        <v>45</v>
      </c>
      <c r="H801">
        <v>18</v>
      </c>
      <c r="I801">
        <v>27</v>
      </c>
      <c r="J801" s="14">
        <v>4.4955044955044956</v>
      </c>
      <c r="K801" s="14">
        <v>1.7982017982017982</v>
      </c>
      <c r="L801" s="14">
        <v>2.6973026973026974</v>
      </c>
    </row>
    <row r="802" spans="1:12" x14ac:dyDescent="0.25">
      <c r="A802" s="11" t="s">
        <v>251</v>
      </c>
      <c r="B802" s="11" t="s">
        <v>39</v>
      </c>
      <c r="C802" s="11" t="s">
        <v>147</v>
      </c>
      <c r="D802" s="11" t="s">
        <v>332</v>
      </c>
      <c r="E802">
        <v>1001</v>
      </c>
      <c r="F802" s="11" t="s">
        <v>361</v>
      </c>
      <c r="G802">
        <v>60</v>
      </c>
      <c r="H802">
        <v>28</v>
      </c>
      <c r="I802">
        <v>32</v>
      </c>
      <c r="J802" s="14">
        <v>5.9940059940059944</v>
      </c>
      <c r="K802" s="14">
        <v>2.7972027972027971</v>
      </c>
      <c r="L802" s="14">
        <v>3.1968031968031969</v>
      </c>
    </row>
    <row r="803" spans="1:12" x14ac:dyDescent="0.25">
      <c r="A803" s="11" t="s">
        <v>251</v>
      </c>
      <c r="B803" s="11" t="s">
        <v>39</v>
      </c>
      <c r="C803" s="11" t="s">
        <v>147</v>
      </c>
      <c r="D803" s="11" t="s">
        <v>332</v>
      </c>
      <c r="E803">
        <v>1001</v>
      </c>
      <c r="F803" s="11" t="s">
        <v>362</v>
      </c>
      <c r="G803">
        <v>54</v>
      </c>
      <c r="H803">
        <v>23</v>
      </c>
      <c r="I803">
        <v>31</v>
      </c>
      <c r="J803" s="14">
        <v>5.3946053946053949</v>
      </c>
      <c r="K803" s="14">
        <v>2.2977022977022976</v>
      </c>
      <c r="L803" s="14">
        <v>3.0969030969030968</v>
      </c>
    </row>
    <row r="804" spans="1:12" x14ac:dyDescent="0.25">
      <c r="A804" s="11" t="s">
        <v>251</v>
      </c>
      <c r="B804" s="11" t="s">
        <v>39</v>
      </c>
      <c r="C804" s="11" t="s">
        <v>147</v>
      </c>
      <c r="D804" s="11" t="s">
        <v>332</v>
      </c>
      <c r="E804">
        <v>1001</v>
      </c>
      <c r="F804" s="11" t="s">
        <v>363</v>
      </c>
      <c r="G804">
        <v>64</v>
      </c>
      <c r="H804">
        <v>35</v>
      </c>
      <c r="I804">
        <v>29</v>
      </c>
      <c r="J804" s="14">
        <v>6.3936063936063938</v>
      </c>
      <c r="K804" s="14">
        <v>3.4965034965034967</v>
      </c>
      <c r="L804" s="14">
        <v>2.8971028971028971</v>
      </c>
    </row>
    <row r="805" spans="1:12" x14ac:dyDescent="0.25">
      <c r="A805" s="11" t="s">
        <v>251</v>
      </c>
      <c r="B805" s="11" t="s">
        <v>39</v>
      </c>
      <c r="C805" s="11" t="s">
        <v>147</v>
      </c>
      <c r="D805" s="11" t="s">
        <v>332</v>
      </c>
      <c r="E805">
        <v>1001</v>
      </c>
      <c r="F805" s="11" t="s">
        <v>364</v>
      </c>
      <c r="G805">
        <v>54</v>
      </c>
      <c r="H805">
        <v>24</v>
      </c>
      <c r="I805">
        <v>30</v>
      </c>
      <c r="J805" s="14">
        <v>5.3946053946053949</v>
      </c>
      <c r="K805" s="14">
        <v>2.3976023976023977</v>
      </c>
      <c r="L805" s="14">
        <v>2.9970029970029972</v>
      </c>
    </row>
    <row r="806" spans="1:12" x14ac:dyDescent="0.25">
      <c r="A806" s="11" t="s">
        <v>251</v>
      </c>
      <c r="B806" s="11" t="s">
        <v>39</v>
      </c>
      <c r="C806" s="11" t="s">
        <v>147</v>
      </c>
      <c r="D806" s="11" t="s">
        <v>332</v>
      </c>
      <c r="E806">
        <v>1001</v>
      </c>
      <c r="F806" s="11" t="s">
        <v>365</v>
      </c>
      <c r="G806">
        <v>68</v>
      </c>
      <c r="H806">
        <v>39</v>
      </c>
      <c r="I806">
        <v>29</v>
      </c>
      <c r="J806" s="14">
        <v>6.7932067932067932</v>
      </c>
      <c r="K806" s="14">
        <v>3.8961038961038961</v>
      </c>
      <c r="L806" s="14">
        <v>2.8971028971028971</v>
      </c>
    </row>
    <row r="807" spans="1:12" x14ac:dyDescent="0.25">
      <c r="A807" s="11" t="s">
        <v>251</v>
      </c>
      <c r="B807" s="11" t="s">
        <v>39</v>
      </c>
      <c r="C807" s="11" t="s">
        <v>147</v>
      </c>
      <c r="D807" s="11" t="s">
        <v>332</v>
      </c>
      <c r="E807">
        <v>1001</v>
      </c>
      <c r="F807" s="11" t="s">
        <v>366</v>
      </c>
      <c r="G807">
        <v>57</v>
      </c>
      <c r="H807">
        <v>26</v>
      </c>
      <c r="I807">
        <v>31</v>
      </c>
      <c r="J807" s="14">
        <v>5.6943056943056947</v>
      </c>
      <c r="K807" s="14">
        <v>2.5974025974025974</v>
      </c>
      <c r="L807" s="14">
        <v>3.0969030969030968</v>
      </c>
    </row>
    <row r="808" spans="1:12" x14ac:dyDescent="0.25">
      <c r="A808" s="11" t="s">
        <v>251</v>
      </c>
      <c r="B808" s="11" t="s">
        <v>39</v>
      </c>
      <c r="C808" s="11" t="s">
        <v>147</v>
      </c>
      <c r="D808" s="11" t="s">
        <v>332</v>
      </c>
      <c r="E808">
        <v>1001</v>
      </c>
      <c r="F808" s="11" t="s">
        <v>367</v>
      </c>
      <c r="G808">
        <v>71</v>
      </c>
      <c r="H808">
        <v>44</v>
      </c>
      <c r="I808">
        <v>27</v>
      </c>
      <c r="J808" s="14">
        <v>7.092907092907093</v>
      </c>
      <c r="K808" s="14">
        <v>4.395604395604396</v>
      </c>
      <c r="L808" s="14">
        <v>2.6973026973026974</v>
      </c>
    </row>
    <row r="809" spans="1:12" x14ac:dyDescent="0.25">
      <c r="A809" s="11" t="s">
        <v>251</v>
      </c>
      <c r="B809" s="11" t="s">
        <v>39</v>
      </c>
      <c r="C809" s="11" t="s">
        <v>147</v>
      </c>
      <c r="D809" s="11" t="s">
        <v>332</v>
      </c>
      <c r="E809">
        <v>1001</v>
      </c>
      <c r="F809" s="11" t="s">
        <v>368</v>
      </c>
      <c r="G809">
        <v>89</v>
      </c>
      <c r="H809">
        <v>39</v>
      </c>
      <c r="I809">
        <v>50</v>
      </c>
      <c r="J809" s="14">
        <v>8.8911088911088907</v>
      </c>
      <c r="K809" s="14">
        <v>3.8961038961038961</v>
      </c>
      <c r="L809" s="14">
        <v>4.9950049950049946</v>
      </c>
    </row>
    <row r="810" spans="1:12" x14ac:dyDescent="0.25">
      <c r="A810" s="11" t="s">
        <v>251</v>
      </c>
      <c r="B810" s="11" t="s">
        <v>39</v>
      </c>
      <c r="C810" s="11" t="s">
        <v>147</v>
      </c>
      <c r="D810" s="11" t="s">
        <v>332</v>
      </c>
      <c r="E810">
        <v>1001</v>
      </c>
      <c r="F810" s="11" t="s">
        <v>369</v>
      </c>
      <c r="G810">
        <v>67</v>
      </c>
      <c r="H810">
        <v>29</v>
      </c>
      <c r="I810">
        <v>38</v>
      </c>
      <c r="J810" s="14">
        <v>6.6933066933066936</v>
      </c>
      <c r="K810" s="14">
        <v>2.8971028971028971</v>
      </c>
      <c r="L810" s="14">
        <v>3.796203796203796</v>
      </c>
    </row>
    <row r="811" spans="1:12" x14ac:dyDescent="0.25">
      <c r="A811" s="11" t="s">
        <v>251</v>
      </c>
      <c r="B811" s="11" t="s">
        <v>39</v>
      </c>
      <c r="C811" s="11" t="s">
        <v>147</v>
      </c>
      <c r="D811" s="11" t="s">
        <v>332</v>
      </c>
      <c r="E811">
        <v>1001</v>
      </c>
      <c r="F811" s="11" t="s">
        <v>370</v>
      </c>
      <c r="G811">
        <v>55</v>
      </c>
      <c r="H811">
        <v>35</v>
      </c>
      <c r="I811">
        <v>20</v>
      </c>
      <c r="J811" s="14">
        <v>5.4945054945054945</v>
      </c>
      <c r="K811" s="14">
        <v>3.4965034965034967</v>
      </c>
      <c r="L811" s="14">
        <v>1.9980019980019981</v>
      </c>
    </row>
    <row r="812" spans="1:12" x14ac:dyDescent="0.25">
      <c r="A812" s="11" t="s">
        <v>251</v>
      </c>
      <c r="B812" s="11" t="s">
        <v>39</v>
      </c>
      <c r="C812" s="11" t="s">
        <v>147</v>
      </c>
      <c r="D812" s="11" t="s">
        <v>332</v>
      </c>
      <c r="E812">
        <v>1001</v>
      </c>
      <c r="F812" s="11" t="s">
        <v>371</v>
      </c>
      <c r="G812">
        <v>42</v>
      </c>
      <c r="H812">
        <v>24</v>
      </c>
      <c r="I812">
        <v>18</v>
      </c>
      <c r="J812" s="14">
        <v>4.1958041958041958</v>
      </c>
      <c r="K812" s="14">
        <v>2.3976023976023977</v>
      </c>
      <c r="L812" s="14">
        <v>1.7982017982017982</v>
      </c>
    </row>
    <row r="813" spans="1:12" x14ac:dyDescent="0.25">
      <c r="A813" s="11" t="s">
        <v>251</v>
      </c>
      <c r="B813" s="11" t="s">
        <v>39</v>
      </c>
      <c r="C813" s="11" t="s">
        <v>147</v>
      </c>
      <c r="D813" s="11" t="s">
        <v>332</v>
      </c>
      <c r="E813">
        <v>1001</v>
      </c>
      <c r="F813" s="11" t="s">
        <v>372</v>
      </c>
      <c r="G813">
        <v>50</v>
      </c>
      <c r="H813">
        <v>28</v>
      </c>
      <c r="I813">
        <v>22</v>
      </c>
      <c r="J813" s="14">
        <v>4.9950049950049946</v>
      </c>
      <c r="K813" s="14">
        <v>2.7972027972027971</v>
      </c>
      <c r="L813" s="14">
        <v>2.197802197802198</v>
      </c>
    </row>
    <row r="814" spans="1:12" x14ac:dyDescent="0.25">
      <c r="A814" s="11" t="s">
        <v>251</v>
      </c>
      <c r="B814" s="11" t="s">
        <v>39</v>
      </c>
      <c r="C814" s="11" t="s">
        <v>147</v>
      </c>
      <c r="D814" s="11" t="s">
        <v>332</v>
      </c>
      <c r="E814">
        <v>1001</v>
      </c>
      <c r="F814" s="11" t="s">
        <v>373</v>
      </c>
      <c r="G814">
        <v>39</v>
      </c>
      <c r="H814">
        <v>20</v>
      </c>
      <c r="I814">
        <v>19</v>
      </c>
      <c r="J814" s="14">
        <v>3.8961038961038961</v>
      </c>
      <c r="K814" s="14">
        <v>1.9980019980019981</v>
      </c>
      <c r="L814" s="14">
        <v>1.898101898101898</v>
      </c>
    </row>
    <row r="815" spans="1:12" x14ac:dyDescent="0.25">
      <c r="A815" s="11" t="s">
        <v>251</v>
      </c>
      <c r="B815" s="11" t="s">
        <v>39</v>
      </c>
      <c r="C815" s="11" t="s">
        <v>147</v>
      </c>
      <c r="D815" s="11" t="s">
        <v>332</v>
      </c>
      <c r="E815">
        <v>1001</v>
      </c>
      <c r="F815" s="11" t="s">
        <v>374</v>
      </c>
      <c r="G815">
        <v>52</v>
      </c>
      <c r="H815">
        <v>30</v>
      </c>
      <c r="I815">
        <v>22</v>
      </c>
      <c r="J815" s="14">
        <v>5.1948051948051948</v>
      </c>
      <c r="K815" s="14">
        <v>2.9970029970029972</v>
      </c>
      <c r="L815" s="14">
        <v>2.197802197802198</v>
      </c>
    </row>
    <row r="816" spans="1:12" x14ac:dyDescent="0.25">
      <c r="A816" s="11" t="s">
        <v>251</v>
      </c>
      <c r="B816" s="11" t="s">
        <v>39</v>
      </c>
      <c r="C816" s="11" t="s">
        <v>147</v>
      </c>
      <c r="D816" s="11" t="s">
        <v>332</v>
      </c>
      <c r="E816">
        <v>1001</v>
      </c>
      <c r="F816" s="11" t="s">
        <v>375</v>
      </c>
      <c r="G816">
        <v>43</v>
      </c>
      <c r="H816">
        <v>21</v>
      </c>
      <c r="I816">
        <v>22</v>
      </c>
      <c r="J816" s="14">
        <v>4.2957042957042955</v>
      </c>
      <c r="K816" s="14">
        <v>2.0979020979020979</v>
      </c>
      <c r="L816" s="14">
        <v>2.197802197802198</v>
      </c>
    </row>
    <row r="817" spans="1:12" x14ac:dyDescent="0.25">
      <c r="A817" s="11" t="s">
        <v>251</v>
      </c>
      <c r="B817" s="11" t="s">
        <v>39</v>
      </c>
      <c r="C817" s="11" t="s">
        <v>147</v>
      </c>
      <c r="D817" s="11" t="s">
        <v>332</v>
      </c>
      <c r="E817">
        <v>1001</v>
      </c>
      <c r="F817" s="11" t="s">
        <v>376</v>
      </c>
      <c r="G817">
        <v>38</v>
      </c>
      <c r="H817">
        <v>20</v>
      </c>
      <c r="I817">
        <v>18</v>
      </c>
      <c r="J817" s="14">
        <v>3.796203796203796</v>
      </c>
      <c r="K817" s="14">
        <v>1.9980019980019981</v>
      </c>
      <c r="L817" s="14">
        <v>1.7982017982017982</v>
      </c>
    </row>
    <row r="818" spans="1:12" x14ac:dyDescent="0.25">
      <c r="A818" s="11" t="s">
        <v>251</v>
      </c>
      <c r="B818" s="11" t="s">
        <v>39</v>
      </c>
      <c r="C818" s="11" t="s">
        <v>147</v>
      </c>
      <c r="D818" s="11" t="s">
        <v>332</v>
      </c>
      <c r="E818">
        <v>1001</v>
      </c>
      <c r="F818" s="11" t="s">
        <v>377</v>
      </c>
      <c r="G818">
        <v>28</v>
      </c>
      <c r="H818">
        <v>16</v>
      </c>
      <c r="I818">
        <v>12</v>
      </c>
      <c r="J818" s="14">
        <v>2.7972027972027971</v>
      </c>
      <c r="K818" s="14">
        <v>1.5984015984015985</v>
      </c>
      <c r="L818" s="14">
        <v>1.1988011988011988</v>
      </c>
    </row>
    <row r="819" spans="1:12" x14ac:dyDescent="0.25">
      <c r="A819" s="11" t="s">
        <v>251</v>
      </c>
      <c r="B819" s="11" t="s">
        <v>40</v>
      </c>
      <c r="C819" s="11" t="s">
        <v>148</v>
      </c>
      <c r="D819" s="11" t="s">
        <v>332</v>
      </c>
      <c r="E819">
        <v>275</v>
      </c>
      <c r="F819" s="11" t="s">
        <v>378</v>
      </c>
      <c r="G819">
        <v>1</v>
      </c>
      <c r="H819">
        <v>0</v>
      </c>
      <c r="I819">
        <v>1</v>
      </c>
      <c r="J819" s="14">
        <v>0.36363636363636365</v>
      </c>
      <c r="K819" s="14">
        <v>0</v>
      </c>
      <c r="L819" s="14">
        <v>0.36363636363636365</v>
      </c>
    </row>
    <row r="820" spans="1:12" x14ac:dyDescent="0.25">
      <c r="A820" s="11" t="s">
        <v>251</v>
      </c>
      <c r="B820" s="11" t="s">
        <v>40</v>
      </c>
      <c r="C820" s="11" t="s">
        <v>148</v>
      </c>
      <c r="D820" s="11" t="s">
        <v>332</v>
      </c>
      <c r="E820">
        <v>275</v>
      </c>
      <c r="F820" s="11" t="s">
        <v>358</v>
      </c>
      <c r="G820">
        <v>1</v>
      </c>
      <c r="H820">
        <v>0</v>
      </c>
      <c r="I820">
        <v>1</v>
      </c>
      <c r="J820" s="14">
        <v>0.36363636363636365</v>
      </c>
      <c r="K820" s="14">
        <v>0</v>
      </c>
      <c r="L820" s="14">
        <v>0.36363636363636365</v>
      </c>
    </row>
    <row r="821" spans="1:12" x14ac:dyDescent="0.25">
      <c r="A821" s="11" t="s">
        <v>251</v>
      </c>
      <c r="B821" s="11" t="s">
        <v>40</v>
      </c>
      <c r="C821" s="11" t="s">
        <v>148</v>
      </c>
      <c r="D821" s="11" t="s">
        <v>332</v>
      </c>
      <c r="E821">
        <v>275</v>
      </c>
      <c r="F821" s="11" t="s">
        <v>359</v>
      </c>
      <c r="G821">
        <v>10</v>
      </c>
      <c r="H821">
        <v>4</v>
      </c>
      <c r="I821">
        <v>6</v>
      </c>
      <c r="J821" s="14">
        <v>3.6363636363636362</v>
      </c>
      <c r="K821" s="14">
        <v>1.4545454545454546</v>
      </c>
      <c r="L821" s="14">
        <v>2.1818181818181817</v>
      </c>
    </row>
    <row r="822" spans="1:12" x14ac:dyDescent="0.25">
      <c r="A822" s="11" t="s">
        <v>251</v>
      </c>
      <c r="B822" s="11" t="s">
        <v>40</v>
      </c>
      <c r="C822" s="11" t="s">
        <v>148</v>
      </c>
      <c r="D822" s="11" t="s">
        <v>332</v>
      </c>
      <c r="E822">
        <v>275</v>
      </c>
      <c r="F822" s="11" t="s">
        <v>360</v>
      </c>
      <c r="G822">
        <v>12</v>
      </c>
      <c r="H822">
        <v>3</v>
      </c>
      <c r="I822">
        <v>9</v>
      </c>
      <c r="J822" s="14">
        <v>4.3636363636363633</v>
      </c>
      <c r="K822" s="14">
        <v>1.0909090909090908</v>
      </c>
      <c r="L822" s="14">
        <v>3.2727272727272729</v>
      </c>
    </row>
    <row r="823" spans="1:12" x14ac:dyDescent="0.25">
      <c r="A823" s="11" t="s">
        <v>251</v>
      </c>
      <c r="B823" s="11" t="s">
        <v>40</v>
      </c>
      <c r="C823" s="11" t="s">
        <v>148</v>
      </c>
      <c r="D823" s="11" t="s">
        <v>332</v>
      </c>
      <c r="E823">
        <v>275</v>
      </c>
      <c r="F823" s="11" t="s">
        <v>361</v>
      </c>
      <c r="G823">
        <v>17</v>
      </c>
      <c r="H823">
        <v>7</v>
      </c>
      <c r="I823">
        <v>10</v>
      </c>
      <c r="J823" s="14">
        <v>6.1818181818181817</v>
      </c>
      <c r="K823" s="14">
        <v>2.5454545454545454</v>
      </c>
      <c r="L823" s="14">
        <v>3.6363636363636362</v>
      </c>
    </row>
    <row r="824" spans="1:12" x14ac:dyDescent="0.25">
      <c r="A824" s="11" t="s">
        <v>251</v>
      </c>
      <c r="B824" s="11" t="s">
        <v>40</v>
      </c>
      <c r="C824" s="11" t="s">
        <v>148</v>
      </c>
      <c r="D824" s="11" t="s">
        <v>332</v>
      </c>
      <c r="E824">
        <v>275</v>
      </c>
      <c r="F824" s="11" t="s">
        <v>362</v>
      </c>
      <c r="G824">
        <v>19</v>
      </c>
      <c r="H824">
        <v>10</v>
      </c>
      <c r="I824">
        <v>9</v>
      </c>
      <c r="J824" s="14">
        <v>6.9090909090909092</v>
      </c>
      <c r="K824" s="14">
        <v>3.6363636363636362</v>
      </c>
      <c r="L824" s="14">
        <v>3.2727272727272729</v>
      </c>
    </row>
    <row r="825" spans="1:12" x14ac:dyDescent="0.25">
      <c r="A825" s="11" t="s">
        <v>251</v>
      </c>
      <c r="B825" s="11" t="s">
        <v>40</v>
      </c>
      <c r="C825" s="11" t="s">
        <v>148</v>
      </c>
      <c r="D825" s="11" t="s">
        <v>332</v>
      </c>
      <c r="E825">
        <v>275</v>
      </c>
      <c r="F825" s="11" t="s">
        <v>363</v>
      </c>
      <c r="G825">
        <v>26</v>
      </c>
      <c r="H825">
        <v>12</v>
      </c>
      <c r="I825">
        <v>14</v>
      </c>
      <c r="J825" s="14">
        <v>9.454545454545455</v>
      </c>
      <c r="K825" s="14">
        <v>4.3636363636363633</v>
      </c>
      <c r="L825" s="14">
        <v>5.0909090909090908</v>
      </c>
    </row>
    <row r="826" spans="1:12" x14ac:dyDescent="0.25">
      <c r="A826" s="11" t="s">
        <v>251</v>
      </c>
      <c r="B826" s="11" t="s">
        <v>40</v>
      </c>
      <c r="C826" s="11" t="s">
        <v>148</v>
      </c>
      <c r="D826" s="11" t="s">
        <v>332</v>
      </c>
      <c r="E826">
        <v>275</v>
      </c>
      <c r="F826" s="11" t="s">
        <v>364</v>
      </c>
      <c r="G826">
        <v>28</v>
      </c>
      <c r="H826">
        <v>19</v>
      </c>
      <c r="I826">
        <v>9</v>
      </c>
      <c r="J826" s="14">
        <v>10.181818181818182</v>
      </c>
      <c r="K826" s="14">
        <v>6.9090909090909092</v>
      </c>
      <c r="L826" s="14">
        <v>3.2727272727272729</v>
      </c>
    </row>
    <row r="827" spans="1:12" x14ac:dyDescent="0.25">
      <c r="A827" s="11" t="s">
        <v>251</v>
      </c>
      <c r="B827" s="11" t="s">
        <v>40</v>
      </c>
      <c r="C827" s="11" t="s">
        <v>148</v>
      </c>
      <c r="D827" s="11" t="s">
        <v>332</v>
      </c>
      <c r="E827">
        <v>275</v>
      </c>
      <c r="F827" s="11" t="s">
        <v>365</v>
      </c>
      <c r="G827">
        <v>21</v>
      </c>
      <c r="H827">
        <v>13</v>
      </c>
      <c r="I827">
        <v>8</v>
      </c>
      <c r="J827" s="14">
        <v>7.6363636363636367</v>
      </c>
      <c r="K827" s="14">
        <v>4.7272727272727275</v>
      </c>
      <c r="L827" s="14">
        <v>2.9090909090909092</v>
      </c>
    </row>
    <row r="828" spans="1:12" x14ac:dyDescent="0.25">
      <c r="A828" s="11" t="s">
        <v>251</v>
      </c>
      <c r="B828" s="11" t="s">
        <v>40</v>
      </c>
      <c r="C828" s="11" t="s">
        <v>148</v>
      </c>
      <c r="D828" s="11" t="s">
        <v>332</v>
      </c>
      <c r="E828">
        <v>275</v>
      </c>
      <c r="F828" s="11" t="s">
        <v>366</v>
      </c>
      <c r="G828">
        <v>14</v>
      </c>
      <c r="H828">
        <v>8</v>
      </c>
      <c r="I828">
        <v>6</v>
      </c>
      <c r="J828" s="14">
        <v>5.0909090909090908</v>
      </c>
      <c r="K828" s="14">
        <v>2.9090909090909092</v>
      </c>
      <c r="L828" s="14">
        <v>2.1818181818181817</v>
      </c>
    </row>
    <row r="829" spans="1:12" x14ac:dyDescent="0.25">
      <c r="A829" s="11" t="s">
        <v>251</v>
      </c>
      <c r="B829" s="11" t="s">
        <v>40</v>
      </c>
      <c r="C829" s="11" t="s">
        <v>148</v>
      </c>
      <c r="D829" s="11" t="s">
        <v>332</v>
      </c>
      <c r="E829">
        <v>275</v>
      </c>
      <c r="F829" s="11" t="s">
        <v>367</v>
      </c>
      <c r="G829">
        <v>15</v>
      </c>
      <c r="H829">
        <v>9</v>
      </c>
      <c r="I829">
        <v>6</v>
      </c>
      <c r="J829" s="14">
        <v>5.4545454545454541</v>
      </c>
      <c r="K829" s="14">
        <v>3.2727272727272729</v>
      </c>
      <c r="L829" s="14">
        <v>2.1818181818181817</v>
      </c>
    </row>
    <row r="830" spans="1:12" x14ac:dyDescent="0.25">
      <c r="A830" s="11" t="s">
        <v>251</v>
      </c>
      <c r="B830" s="11" t="s">
        <v>40</v>
      </c>
      <c r="C830" s="11" t="s">
        <v>148</v>
      </c>
      <c r="D830" s="11" t="s">
        <v>332</v>
      </c>
      <c r="E830">
        <v>275</v>
      </c>
      <c r="F830" s="11" t="s">
        <v>368</v>
      </c>
      <c r="G830">
        <v>22</v>
      </c>
      <c r="H830">
        <v>14</v>
      </c>
      <c r="I830">
        <v>8</v>
      </c>
      <c r="J830" s="14">
        <v>8</v>
      </c>
      <c r="K830" s="14">
        <v>5.0909090909090908</v>
      </c>
      <c r="L830" s="14">
        <v>2.9090909090909092</v>
      </c>
    </row>
    <row r="831" spans="1:12" x14ac:dyDescent="0.25">
      <c r="A831" s="11" t="s">
        <v>251</v>
      </c>
      <c r="B831" s="11" t="s">
        <v>40</v>
      </c>
      <c r="C831" s="11" t="s">
        <v>148</v>
      </c>
      <c r="D831" s="11" t="s">
        <v>332</v>
      </c>
      <c r="E831">
        <v>275</v>
      </c>
      <c r="F831" s="11" t="s">
        <v>369</v>
      </c>
      <c r="G831">
        <v>15</v>
      </c>
      <c r="H831">
        <v>8</v>
      </c>
      <c r="I831">
        <v>7</v>
      </c>
      <c r="J831" s="14">
        <v>5.4545454545454541</v>
      </c>
      <c r="K831" s="14">
        <v>2.9090909090909092</v>
      </c>
      <c r="L831" s="14">
        <v>2.5454545454545454</v>
      </c>
    </row>
    <row r="832" spans="1:12" x14ac:dyDescent="0.25">
      <c r="A832" s="11" t="s">
        <v>251</v>
      </c>
      <c r="B832" s="11" t="s">
        <v>40</v>
      </c>
      <c r="C832" s="11" t="s">
        <v>148</v>
      </c>
      <c r="D832" s="11" t="s">
        <v>332</v>
      </c>
      <c r="E832">
        <v>275</v>
      </c>
      <c r="F832" s="11" t="s">
        <v>370</v>
      </c>
      <c r="G832">
        <v>15</v>
      </c>
      <c r="H832">
        <v>9</v>
      </c>
      <c r="I832">
        <v>6</v>
      </c>
      <c r="J832" s="14">
        <v>5.4545454545454541</v>
      </c>
      <c r="K832" s="14">
        <v>3.2727272727272729</v>
      </c>
      <c r="L832" s="14">
        <v>2.1818181818181817</v>
      </c>
    </row>
    <row r="833" spans="1:12" x14ac:dyDescent="0.25">
      <c r="A833" s="11" t="s">
        <v>251</v>
      </c>
      <c r="B833" s="11" t="s">
        <v>40</v>
      </c>
      <c r="C833" s="11" t="s">
        <v>148</v>
      </c>
      <c r="D833" s="11" t="s">
        <v>332</v>
      </c>
      <c r="E833">
        <v>275</v>
      </c>
      <c r="F833" s="11" t="s">
        <v>371</v>
      </c>
      <c r="G833">
        <v>10</v>
      </c>
      <c r="H833">
        <v>6</v>
      </c>
      <c r="I833">
        <v>4</v>
      </c>
      <c r="J833" s="14">
        <v>3.6363636363636362</v>
      </c>
      <c r="K833" s="14">
        <v>2.1818181818181817</v>
      </c>
      <c r="L833" s="14">
        <v>1.4545454545454546</v>
      </c>
    </row>
    <row r="834" spans="1:12" x14ac:dyDescent="0.25">
      <c r="A834" s="11" t="s">
        <v>251</v>
      </c>
      <c r="B834" s="11" t="s">
        <v>40</v>
      </c>
      <c r="C834" s="11" t="s">
        <v>148</v>
      </c>
      <c r="D834" s="11" t="s">
        <v>332</v>
      </c>
      <c r="E834">
        <v>275</v>
      </c>
      <c r="F834" s="11" t="s">
        <v>372</v>
      </c>
      <c r="G834">
        <v>12</v>
      </c>
      <c r="H834">
        <v>8</v>
      </c>
      <c r="I834">
        <v>4</v>
      </c>
      <c r="J834" s="14">
        <v>4.3636363636363633</v>
      </c>
      <c r="K834" s="14">
        <v>2.9090909090909092</v>
      </c>
      <c r="L834" s="14">
        <v>1.4545454545454546</v>
      </c>
    </row>
    <row r="835" spans="1:12" x14ac:dyDescent="0.25">
      <c r="A835" s="11" t="s">
        <v>251</v>
      </c>
      <c r="B835" s="11" t="s">
        <v>40</v>
      </c>
      <c r="C835" s="11" t="s">
        <v>148</v>
      </c>
      <c r="D835" s="11" t="s">
        <v>332</v>
      </c>
      <c r="E835">
        <v>275</v>
      </c>
      <c r="F835" s="11" t="s">
        <v>373</v>
      </c>
      <c r="G835">
        <v>11</v>
      </c>
      <c r="H835">
        <v>5</v>
      </c>
      <c r="I835">
        <v>6</v>
      </c>
      <c r="J835" s="14">
        <v>4</v>
      </c>
      <c r="K835" s="14">
        <v>1.8181818181818181</v>
      </c>
      <c r="L835" s="14">
        <v>2.1818181818181817</v>
      </c>
    </row>
    <row r="836" spans="1:12" x14ac:dyDescent="0.25">
      <c r="A836" s="11" t="s">
        <v>251</v>
      </c>
      <c r="B836" s="11" t="s">
        <v>40</v>
      </c>
      <c r="C836" s="11" t="s">
        <v>148</v>
      </c>
      <c r="D836" s="11" t="s">
        <v>332</v>
      </c>
      <c r="E836">
        <v>275</v>
      </c>
      <c r="F836" s="11" t="s">
        <v>374</v>
      </c>
      <c r="G836">
        <v>8</v>
      </c>
      <c r="H836">
        <v>5</v>
      </c>
      <c r="I836">
        <v>3</v>
      </c>
      <c r="J836" s="14">
        <v>2.9090909090909092</v>
      </c>
      <c r="K836" s="14">
        <v>1.8181818181818181</v>
      </c>
      <c r="L836" s="14">
        <v>1.0909090909090908</v>
      </c>
    </row>
    <row r="837" spans="1:12" x14ac:dyDescent="0.25">
      <c r="A837" s="11" t="s">
        <v>251</v>
      </c>
      <c r="B837" s="11" t="s">
        <v>40</v>
      </c>
      <c r="C837" s="11" t="s">
        <v>148</v>
      </c>
      <c r="D837" s="11" t="s">
        <v>332</v>
      </c>
      <c r="E837">
        <v>275</v>
      </c>
      <c r="F837" s="11" t="s">
        <v>375</v>
      </c>
      <c r="G837">
        <v>7</v>
      </c>
      <c r="H837">
        <v>5</v>
      </c>
      <c r="I837">
        <v>2</v>
      </c>
      <c r="J837" s="14">
        <v>2.5454545454545454</v>
      </c>
      <c r="K837" s="14">
        <v>1.8181818181818181</v>
      </c>
      <c r="L837" s="14">
        <v>0.72727272727272729</v>
      </c>
    </row>
    <row r="838" spans="1:12" x14ac:dyDescent="0.25">
      <c r="A838" s="11" t="s">
        <v>251</v>
      </c>
      <c r="B838" s="11" t="s">
        <v>40</v>
      </c>
      <c r="C838" s="11" t="s">
        <v>148</v>
      </c>
      <c r="D838" s="11" t="s">
        <v>332</v>
      </c>
      <c r="E838">
        <v>275</v>
      </c>
      <c r="F838" s="11" t="s">
        <v>376</v>
      </c>
      <c r="G838">
        <v>9</v>
      </c>
      <c r="H838">
        <v>6</v>
      </c>
      <c r="I838">
        <v>3</v>
      </c>
      <c r="J838" s="14">
        <v>3.2727272727272729</v>
      </c>
      <c r="K838" s="14">
        <v>2.1818181818181817</v>
      </c>
      <c r="L838" s="14">
        <v>1.0909090909090908</v>
      </c>
    </row>
    <row r="839" spans="1:12" x14ac:dyDescent="0.25">
      <c r="A839" s="11" t="s">
        <v>251</v>
      </c>
      <c r="B839" s="11" t="s">
        <v>40</v>
      </c>
      <c r="C839" s="11" t="s">
        <v>148</v>
      </c>
      <c r="D839" s="11" t="s">
        <v>332</v>
      </c>
      <c r="E839">
        <v>275</v>
      </c>
      <c r="F839" s="11" t="s">
        <v>377</v>
      </c>
      <c r="G839">
        <v>2</v>
      </c>
      <c r="H839">
        <v>1</v>
      </c>
      <c r="I839">
        <v>1</v>
      </c>
      <c r="J839" s="14">
        <v>0.72727272727272729</v>
      </c>
      <c r="K839" s="14">
        <v>0.36363636363636365</v>
      </c>
      <c r="L839" s="14">
        <v>0.36363636363636365</v>
      </c>
    </row>
    <row r="840" spans="1:12" x14ac:dyDescent="0.25">
      <c r="A840" s="11" t="s">
        <v>251</v>
      </c>
      <c r="B840" s="11" t="s">
        <v>41</v>
      </c>
      <c r="C840" s="11" t="s">
        <v>149</v>
      </c>
      <c r="D840" s="11" t="s">
        <v>332</v>
      </c>
      <c r="E840">
        <v>1036</v>
      </c>
      <c r="F840" s="11" t="s">
        <v>358</v>
      </c>
      <c r="G840">
        <v>3</v>
      </c>
      <c r="H840">
        <v>0</v>
      </c>
      <c r="I840">
        <v>3</v>
      </c>
      <c r="J840" s="14">
        <v>0.28957528957528955</v>
      </c>
      <c r="K840" s="14">
        <v>0</v>
      </c>
      <c r="L840" s="14">
        <v>0.28957528957528955</v>
      </c>
    </row>
    <row r="841" spans="1:12" x14ac:dyDescent="0.25">
      <c r="A841" s="11" t="s">
        <v>251</v>
      </c>
      <c r="B841" s="11" t="s">
        <v>41</v>
      </c>
      <c r="C841" s="11" t="s">
        <v>149</v>
      </c>
      <c r="D841" s="11" t="s">
        <v>332</v>
      </c>
      <c r="E841">
        <v>1036</v>
      </c>
      <c r="F841" s="11" t="s">
        <v>359</v>
      </c>
      <c r="G841">
        <v>19</v>
      </c>
      <c r="H841">
        <v>9</v>
      </c>
      <c r="I841">
        <v>10</v>
      </c>
      <c r="J841" s="14">
        <v>1.8339768339768341</v>
      </c>
      <c r="K841" s="14">
        <v>0.86872586872586877</v>
      </c>
      <c r="L841" s="14">
        <v>0.96525096525096521</v>
      </c>
    </row>
    <row r="842" spans="1:12" x14ac:dyDescent="0.25">
      <c r="A842" s="11" t="s">
        <v>251</v>
      </c>
      <c r="B842" s="11" t="s">
        <v>41</v>
      </c>
      <c r="C842" s="11" t="s">
        <v>149</v>
      </c>
      <c r="D842" s="11" t="s">
        <v>332</v>
      </c>
      <c r="E842">
        <v>1036</v>
      </c>
      <c r="F842" s="11" t="s">
        <v>360</v>
      </c>
      <c r="G842">
        <v>50</v>
      </c>
      <c r="H842">
        <v>22</v>
      </c>
      <c r="I842">
        <v>28</v>
      </c>
      <c r="J842" s="14">
        <v>4.8262548262548259</v>
      </c>
      <c r="K842" s="14">
        <v>2.1235521235521237</v>
      </c>
      <c r="L842" s="14">
        <v>2.7027027027027026</v>
      </c>
    </row>
    <row r="843" spans="1:12" x14ac:dyDescent="0.25">
      <c r="A843" s="11" t="s">
        <v>251</v>
      </c>
      <c r="B843" s="11" t="s">
        <v>41</v>
      </c>
      <c r="C843" s="11" t="s">
        <v>149</v>
      </c>
      <c r="D843" s="11" t="s">
        <v>332</v>
      </c>
      <c r="E843">
        <v>1036</v>
      </c>
      <c r="F843" s="11" t="s">
        <v>361</v>
      </c>
      <c r="G843">
        <v>40</v>
      </c>
      <c r="H843">
        <v>17</v>
      </c>
      <c r="I843">
        <v>23</v>
      </c>
      <c r="J843" s="14">
        <v>3.8610038610038608</v>
      </c>
      <c r="K843" s="14">
        <v>1.640926640926641</v>
      </c>
      <c r="L843" s="14">
        <v>2.2200772200772199</v>
      </c>
    </row>
    <row r="844" spans="1:12" x14ac:dyDescent="0.25">
      <c r="A844" s="11" t="s">
        <v>251</v>
      </c>
      <c r="B844" s="11" t="s">
        <v>41</v>
      </c>
      <c r="C844" s="11" t="s">
        <v>149</v>
      </c>
      <c r="D844" s="11" t="s">
        <v>332</v>
      </c>
      <c r="E844">
        <v>1036</v>
      </c>
      <c r="F844" s="11" t="s">
        <v>362</v>
      </c>
      <c r="G844">
        <v>39</v>
      </c>
      <c r="H844">
        <v>17</v>
      </c>
      <c r="I844">
        <v>22</v>
      </c>
      <c r="J844" s="14">
        <v>3.7644787644787643</v>
      </c>
      <c r="K844" s="14">
        <v>1.640926640926641</v>
      </c>
      <c r="L844" s="14">
        <v>2.1235521235521237</v>
      </c>
    </row>
    <row r="845" spans="1:12" x14ac:dyDescent="0.25">
      <c r="A845" s="11" t="s">
        <v>251</v>
      </c>
      <c r="B845" s="11" t="s">
        <v>41</v>
      </c>
      <c r="C845" s="11" t="s">
        <v>149</v>
      </c>
      <c r="D845" s="11" t="s">
        <v>332</v>
      </c>
      <c r="E845">
        <v>1036</v>
      </c>
      <c r="F845" s="11" t="s">
        <v>363</v>
      </c>
      <c r="G845">
        <v>63</v>
      </c>
      <c r="H845">
        <v>28</v>
      </c>
      <c r="I845">
        <v>35</v>
      </c>
      <c r="J845" s="14">
        <v>6.0810810810810807</v>
      </c>
      <c r="K845" s="14">
        <v>2.7027027027027026</v>
      </c>
      <c r="L845" s="14">
        <v>3.3783783783783785</v>
      </c>
    </row>
    <row r="846" spans="1:12" x14ac:dyDescent="0.25">
      <c r="A846" s="11" t="s">
        <v>251</v>
      </c>
      <c r="B846" s="11" t="s">
        <v>41</v>
      </c>
      <c r="C846" s="11" t="s">
        <v>149</v>
      </c>
      <c r="D846" s="11" t="s">
        <v>332</v>
      </c>
      <c r="E846">
        <v>1036</v>
      </c>
      <c r="F846" s="11" t="s">
        <v>364</v>
      </c>
      <c r="G846">
        <v>70</v>
      </c>
      <c r="H846">
        <v>45</v>
      </c>
      <c r="I846">
        <v>25</v>
      </c>
      <c r="J846" s="14">
        <v>6.756756756756757</v>
      </c>
      <c r="K846" s="14">
        <v>4.3436293436293436</v>
      </c>
      <c r="L846" s="14">
        <v>2.413127413127413</v>
      </c>
    </row>
    <row r="847" spans="1:12" x14ac:dyDescent="0.25">
      <c r="A847" s="11" t="s">
        <v>251</v>
      </c>
      <c r="B847" s="11" t="s">
        <v>41</v>
      </c>
      <c r="C847" s="11" t="s">
        <v>149</v>
      </c>
      <c r="D847" s="11" t="s">
        <v>332</v>
      </c>
      <c r="E847">
        <v>1036</v>
      </c>
      <c r="F847" s="11" t="s">
        <v>365</v>
      </c>
      <c r="G847">
        <v>80</v>
      </c>
      <c r="H847">
        <v>48</v>
      </c>
      <c r="I847">
        <v>32</v>
      </c>
      <c r="J847" s="14">
        <v>7.7220077220077217</v>
      </c>
      <c r="K847" s="14">
        <v>4.6332046332046328</v>
      </c>
      <c r="L847" s="14">
        <v>3.0888030888030888</v>
      </c>
    </row>
    <row r="848" spans="1:12" x14ac:dyDescent="0.25">
      <c r="A848" s="11" t="s">
        <v>251</v>
      </c>
      <c r="B848" s="11" t="s">
        <v>41</v>
      </c>
      <c r="C848" s="11" t="s">
        <v>149</v>
      </c>
      <c r="D848" s="11" t="s">
        <v>332</v>
      </c>
      <c r="E848">
        <v>1036</v>
      </c>
      <c r="F848" s="11" t="s">
        <v>366</v>
      </c>
      <c r="G848">
        <v>86</v>
      </c>
      <c r="H848">
        <v>50</v>
      </c>
      <c r="I848">
        <v>36</v>
      </c>
      <c r="J848" s="14">
        <v>8.301158301158301</v>
      </c>
      <c r="K848" s="14">
        <v>4.8262548262548259</v>
      </c>
      <c r="L848" s="14">
        <v>3.4749034749034751</v>
      </c>
    </row>
    <row r="849" spans="1:12" x14ac:dyDescent="0.25">
      <c r="A849" s="11" t="s">
        <v>251</v>
      </c>
      <c r="B849" s="11" t="s">
        <v>41</v>
      </c>
      <c r="C849" s="11" t="s">
        <v>149</v>
      </c>
      <c r="D849" s="11" t="s">
        <v>332</v>
      </c>
      <c r="E849">
        <v>1036</v>
      </c>
      <c r="F849" s="11" t="s">
        <v>367</v>
      </c>
      <c r="G849">
        <v>75</v>
      </c>
      <c r="H849">
        <v>33</v>
      </c>
      <c r="I849">
        <v>42</v>
      </c>
      <c r="J849" s="14">
        <v>7.2393822393822393</v>
      </c>
      <c r="K849" s="14">
        <v>3.1853281853281854</v>
      </c>
      <c r="L849" s="14">
        <v>4.0540540540540544</v>
      </c>
    </row>
    <row r="850" spans="1:12" x14ac:dyDescent="0.25">
      <c r="A850" s="11" t="s">
        <v>251</v>
      </c>
      <c r="B850" s="11" t="s">
        <v>41</v>
      </c>
      <c r="C850" s="11" t="s">
        <v>149</v>
      </c>
      <c r="D850" s="11" t="s">
        <v>332</v>
      </c>
      <c r="E850">
        <v>1036</v>
      </c>
      <c r="F850" s="11" t="s">
        <v>368</v>
      </c>
      <c r="G850">
        <v>65</v>
      </c>
      <c r="H850">
        <v>37</v>
      </c>
      <c r="I850">
        <v>28</v>
      </c>
      <c r="J850" s="14">
        <v>6.2741312741312738</v>
      </c>
      <c r="K850" s="14">
        <v>3.5714285714285716</v>
      </c>
      <c r="L850" s="14">
        <v>2.7027027027027026</v>
      </c>
    </row>
    <row r="851" spans="1:12" x14ac:dyDescent="0.25">
      <c r="A851" s="11" t="s">
        <v>251</v>
      </c>
      <c r="B851" s="11" t="s">
        <v>41</v>
      </c>
      <c r="C851" s="11" t="s">
        <v>149</v>
      </c>
      <c r="D851" s="11" t="s">
        <v>332</v>
      </c>
      <c r="E851">
        <v>1036</v>
      </c>
      <c r="F851" s="11" t="s">
        <v>369</v>
      </c>
      <c r="G851">
        <v>56</v>
      </c>
      <c r="H851">
        <v>30</v>
      </c>
      <c r="I851">
        <v>26</v>
      </c>
      <c r="J851" s="14">
        <v>5.4054054054054053</v>
      </c>
      <c r="K851" s="14">
        <v>2.8957528957528957</v>
      </c>
      <c r="L851" s="14">
        <v>2.5096525096525095</v>
      </c>
    </row>
    <row r="852" spans="1:12" x14ac:dyDescent="0.25">
      <c r="A852" s="11" t="s">
        <v>251</v>
      </c>
      <c r="B852" s="11" t="s">
        <v>41</v>
      </c>
      <c r="C852" s="11" t="s">
        <v>149</v>
      </c>
      <c r="D852" s="11" t="s">
        <v>332</v>
      </c>
      <c r="E852">
        <v>1036</v>
      </c>
      <c r="F852" s="11" t="s">
        <v>370</v>
      </c>
      <c r="G852">
        <v>56</v>
      </c>
      <c r="H852">
        <v>30</v>
      </c>
      <c r="I852">
        <v>26</v>
      </c>
      <c r="J852" s="14">
        <v>5.4054054054054053</v>
      </c>
      <c r="K852" s="14">
        <v>2.8957528957528957</v>
      </c>
      <c r="L852" s="14">
        <v>2.5096525096525095</v>
      </c>
    </row>
    <row r="853" spans="1:12" x14ac:dyDescent="0.25">
      <c r="A853" s="11" t="s">
        <v>251</v>
      </c>
      <c r="B853" s="11" t="s">
        <v>41</v>
      </c>
      <c r="C853" s="11" t="s">
        <v>149</v>
      </c>
      <c r="D853" s="11" t="s">
        <v>332</v>
      </c>
      <c r="E853">
        <v>1036</v>
      </c>
      <c r="F853" s="11" t="s">
        <v>371</v>
      </c>
      <c r="G853">
        <v>51</v>
      </c>
      <c r="H853">
        <v>33</v>
      </c>
      <c r="I853">
        <v>18</v>
      </c>
      <c r="J853" s="14">
        <v>4.9227799227799229</v>
      </c>
      <c r="K853" s="14">
        <v>3.1853281853281854</v>
      </c>
      <c r="L853" s="14">
        <v>1.7374517374517375</v>
      </c>
    </row>
    <row r="854" spans="1:12" x14ac:dyDescent="0.25">
      <c r="A854" s="11" t="s">
        <v>251</v>
      </c>
      <c r="B854" s="11" t="s">
        <v>41</v>
      </c>
      <c r="C854" s="11" t="s">
        <v>149</v>
      </c>
      <c r="D854" s="11" t="s">
        <v>332</v>
      </c>
      <c r="E854">
        <v>1036</v>
      </c>
      <c r="F854" s="11" t="s">
        <v>372</v>
      </c>
      <c r="G854">
        <v>63</v>
      </c>
      <c r="H854">
        <v>36</v>
      </c>
      <c r="I854">
        <v>27</v>
      </c>
      <c r="J854" s="14">
        <v>6.0810810810810807</v>
      </c>
      <c r="K854" s="14">
        <v>3.4749034749034751</v>
      </c>
      <c r="L854" s="14">
        <v>2.6061776061776061</v>
      </c>
    </row>
    <row r="855" spans="1:12" x14ac:dyDescent="0.25">
      <c r="A855" s="11" t="s">
        <v>251</v>
      </c>
      <c r="B855" s="11" t="s">
        <v>41</v>
      </c>
      <c r="C855" s="11" t="s">
        <v>149</v>
      </c>
      <c r="D855" s="11" t="s">
        <v>332</v>
      </c>
      <c r="E855">
        <v>1036</v>
      </c>
      <c r="F855" s="11" t="s">
        <v>373</v>
      </c>
      <c r="G855">
        <v>63</v>
      </c>
      <c r="H855">
        <v>30</v>
      </c>
      <c r="I855">
        <v>33</v>
      </c>
      <c r="J855" s="14">
        <v>6.0810810810810807</v>
      </c>
      <c r="K855" s="14">
        <v>2.8957528957528957</v>
      </c>
      <c r="L855" s="14">
        <v>3.1853281853281854</v>
      </c>
    </row>
    <row r="856" spans="1:12" x14ac:dyDescent="0.25">
      <c r="A856" s="11" t="s">
        <v>251</v>
      </c>
      <c r="B856" s="11" t="s">
        <v>41</v>
      </c>
      <c r="C856" s="11" t="s">
        <v>149</v>
      </c>
      <c r="D856" s="11" t="s">
        <v>332</v>
      </c>
      <c r="E856">
        <v>1036</v>
      </c>
      <c r="F856" s="11" t="s">
        <v>374</v>
      </c>
      <c r="G856">
        <v>46</v>
      </c>
      <c r="H856">
        <v>22</v>
      </c>
      <c r="I856">
        <v>24</v>
      </c>
      <c r="J856" s="14">
        <v>4.4401544401544397</v>
      </c>
      <c r="K856" s="14">
        <v>2.1235521235521237</v>
      </c>
      <c r="L856" s="14">
        <v>2.3166023166023164</v>
      </c>
    </row>
    <row r="857" spans="1:12" x14ac:dyDescent="0.25">
      <c r="A857" s="11" t="s">
        <v>251</v>
      </c>
      <c r="B857" s="11" t="s">
        <v>41</v>
      </c>
      <c r="C857" s="11" t="s">
        <v>149</v>
      </c>
      <c r="D857" s="11" t="s">
        <v>332</v>
      </c>
      <c r="E857">
        <v>1036</v>
      </c>
      <c r="F857" s="11" t="s">
        <v>375</v>
      </c>
      <c r="G857">
        <v>37</v>
      </c>
      <c r="H857">
        <v>14</v>
      </c>
      <c r="I857">
        <v>23</v>
      </c>
      <c r="J857" s="14">
        <v>3.5714285714285716</v>
      </c>
      <c r="K857" s="14">
        <v>1.3513513513513513</v>
      </c>
      <c r="L857" s="14">
        <v>2.2200772200772199</v>
      </c>
    </row>
    <row r="858" spans="1:12" x14ac:dyDescent="0.25">
      <c r="A858" s="11" t="s">
        <v>251</v>
      </c>
      <c r="B858" s="11" t="s">
        <v>41</v>
      </c>
      <c r="C858" s="11" t="s">
        <v>149</v>
      </c>
      <c r="D858" s="11" t="s">
        <v>332</v>
      </c>
      <c r="E858">
        <v>1036</v>
      </c>
      <c r="F858" s="11" t="s">
        <v>376</v>
      </c>
      <c r="G858">
        <v>33</v>
      </c>
      <c r="H858">
        <v>13</v>
      </c>
      <c r="I858">
        <v>20</v>
      </c>
      <c r="J858" s="14">
        <v>3.1853281853281854</v>
      </c>
      <c r="K858" s="14">
        <v>1.2548262548262548</v>
      </c>
      <c r="L858" s="14">
        <v>1.9305019305019304</v>
      </c>
    </row>
    <row r="859" spans="1:12" x14ac:dyDescent="0.25">
      <c r="A859" s="11" t="s">
        <v>251</v>
      </c>
      <c r="B859" s="11" t="s">
        <v>41</v>
      </c>
      <c r="C859" s="11" t="s">
        <v>149</v>
      </c>
      <c r="D859" s="11" t="s">
        <v>332</v>
      </c>
      <c r="E859">
        <v>1036</v>
      </c>
      <c r="F859" s="11" t="s">
        <v>377</v>
      </c>
      <c r="G859">
        <v>41</v>
      </c>
      <c r="H859">
        <v>24</v>
      </c>
      <c r="I859">
        <v>17</v>
      </c>
      <c r="J859" s="14">
        <v>3.9575289575289574</v>
      </c>
      <c r="K859" s="14">
        <v>2.3166023166023164</v>
      </c>
      <c r="L859" s="14">
        <v>1.640926640926641</v>
      </c>
    </row>
    <row r="860" spans="1:12" x14ac:dyDescent="0.25">
      <c r="A860" s="11" t="s">
        <v>251</v>
      </c>
      <c r="B860" s="11" t="s">
        <v>42</v>
      </c>
      <c r="C860" s="11" t="s">
        <v>150</v>
      </c>
      <c r="D860" s="11" t="s">
        <v>332</v>
      </c>
      <c r="E860">
        <v>217</v>
      </c>
      <c r="F860" s="11" t="s">
        <v>378</v>
      </c>
      <c r="G860">
        <v>1</v>
      </c>
      <c r="H860">
        <v>0</v>
      </c>
      <c r="I860">
        <v>1</v>
      </c>
      <c r="J860" s="14">
        <v>0.46082949308755761</v>
      </c>
      <c r="K860" s="14">
        <v>0</v>
      </c>
      <c r="L860" s="14">
        <v>0.46082949308755761</v>
      </c>
    </row>
    <row r="861" spans="1:12" x14ac:dyDescent="0.25">
      <c r="A861" s="11" t="s">
        <v>251</v>
      </c>
      <c r="B861" s="11" t="s">
        <v>42</v>
      </c>
      <c r="C861" s="11" t="s">
        <v>150</v>
      </c>
      <c r="D861" s="11" t="s">
        <v>332</v>
      </c>
      <c r="E861">
        <v>217</v>
      </c>
      <c r="F861" s="11" t="s">
        <v>359</v>
      </c>
      <c r="G861">
        <v>4</v>
      </c>
      <c r="H861">
        <v>2</v>
      </c>
      <c r="I861">
        <v>2</v>
      </c>
      <c r="J861" s="14">
        <v>1.8433179723502304</v>
      </c>
      <c r="K861" s="14">
        <v>0.92165898617511521</v>
      </c>
      <c r="L861" s="14">
        <v>0.92165898617511521</v>
      </c>
    </row>
    <row r="862" spans="1:12" x14ac:dyDescent="0.25">
      <c r="A862" s="11" t="s">
        <v>251</v>
      </c>
      <c r="B862" s="11" t="s">
        <v>42</v>
      </c>
      <c r="C862" s="11" t="s">
        <v>150</v>
      </c>
      <c r="D862" s="11" t="s">
        <v>332</v>
      </c>
      <c r="E862">
        <v>217</v>
      </c>
      <c r="F862" s="11" t="s">
        <v>360</v>
      </c>
      <c r="G862">
        <v>13</v>
      </c>
      <c r="H862">
        <v>8</v>
      </c>
      <c r="I862">
        <v>5</v>
      </c>
      <c r="J862" s="14">
        <v>5.9907834101382491</v>
      </c>
      <c r="K862" s="14">
        <v>3.6866359447004609</v>
      </c>
      <c r="L862" s="14">
        <v>2.3041474654377878</v>
      </c>
    </row>
    <row r="863" spans="1:12" x14ac:dyDescent="0.25">
      <c r="A863" s="11" t="s">
        <v>251</v>
      </c>
      <c r="B863" s="11" t="s">
        <v>42</v>
      </c>
      <c r="C863" s="11" t="s">
        <v>150</v>
      </c>
      <c r="D863" s="11" t="s">
        <v>332</v>
      </c>
      <c r="E863">
        <v>217</v>
      </c>
      <c r="F863" s="11" t="s">
        <v>361</v>
      </c>
      <c r="G863">
        <v>16</v>
      </c>
      <c r="H863">
        <v>8</v>
      </c>
      <c r="I863">
        <v>8</v>
      </c>
      <c r="J863" s="14">
        <v>7.3732718894009217</v>
      </c>
      <c r="K863" s="14">
        <v>3.6866359447004609</v>
      </c>
      <c r="L863" s="14">
        <v>3.6866359447004609</v>
      </c>
    </row>
    <row r="864" spans="1:12" x14ac:dyDescent="0.25">
      <c r="A864" s="11" t="s">
        <v>251</v>
      </c>
      <c r="B864" s="11" t="s">
        <v>42</v>
      </c>
      <c r="C864" s="11" t="s">
        <v>150</v>
      </c>
      <c r="D864" s="11" t="s">
        <v>332</v>
      </c>
      <c r="E864">
        <v>217</v>
      </c>
      <c r="F864" s="11" t="s">
        <v>362</v>
      </c>
      <c r="G864">
        <v>19</v>
      </c>
      <c r="H864">
        <v>10</v>
      </c>
      <c r="I864">
        <v>9</v>
      </c>
      <c r="J864" s="14">
        <v>8.7557603686635943</v>
      </c>
      <c r="K864" s="14">
        <v>4.6082949308755756</v>
      </c>
      <c r="L864" s="14">
        <v>4.1474654377880187</v>
      </c>
    </row>
    <row r="865" spans="1:12" x14ac:dyDescent="0.25">
      <c r="A865" s="11" t="s">
        <v>251</v>
      </c>
      <c r="B865" s="11" t="s">
        <v>42</v>
      </c>
      <c r="C865" s="11" t="s">
        <v>150</v>
      </c>
      <c r="D865" s="11" t="s">
        <v>332</v>
      </c>
      <c r="E865">
        <v>217</v>
      </c>
      <c r="F865" s="11" t="s">
        <v>363</v>
      </c>
      <c r="G865">
        <v>28</v>
      </c>
      <c r="H865">
        <v>11</v>
      </c>
      <c r="I865">
        <v>17</v>
      </c>
      <c r="J865" s="14">
        <v>12.903225806451612</v>
      </c>
      <c r="K865" s="14">
        <v>5.0691244239631335</v>
      </c>
      <c r="L865" s="14">
        <v>7.8341013824884795</v>
      </c>
    </row>
    <row r="866" spans="1:12" x14ac:dyDescent="0.25">
      <c r="A866" s="11" t="s">
        <v>251</v>
      </c>
      <c r="B866" s="11" t="s">
        <v>42</v>
      </c>
      <c r="C866" s="11" t="s">
        <v>150</v>
      </c>
      <c r="D866" s="11" t="s">
        <v>332</v>
      </c>
      <c r="E866">
        <v>217</v>
      </c>
      <c r="F866" s="11" t="s">
        <v>364</v>
      </c>
      <c r="G866">
        <v>21</v>
      </c>
      <c r="H866">
        <v>8</v>
      </c>
      <c r="I866">
        <v>13</v>
      </c>
      <c r="J866" s="14">
        <v>9.67741935483871</v>
      </c>
      <c r="K866" s="14">
        <v>3.6866359447004609</v>
      </c>
      <c r="L866" s="14">
        <v>5.9907834101382491</v>
      </c>
    </row>
    <row r="867" spans="1:12" x14ac:dyDescent="0.25">
      <c r="A867" s="11" t="s">
        <v>251</v>
      </c>
      <c r="B867" s="11" t="s">
        <v>42</v>
      </c>
      <c r="C867" s="11" t="s">
        <v>150</v>
      </c>
      <c r="D867" s="11" t="s">
        <v>332</v>
      </c>
      <c r="E867">
        <v>217</v>
      </c>
      <c r="F867" s="11" t="s">
        <v>365</v>
      </c>
      <c r="G867">
        <v>20</v>
      </c>
      <c r="H867">
        <v>9</v>
      </c>
      <c r="I867">
        <v>11</v>
      </c>
      <c r="J867" s="14">
        <v>9.2165898617511512</v>
      </c>
      <c r="K867" s="14">
        <v>4.1474654377880187</v>
      </c>
      <c r="L867" s="14">
        <v>5.0691244239631335</v>
      </c>
    </row>
    <row r="868" spans="1:12" x14ac:dyDescent="0.25">
      <c r="A868" s="11" t="s">
        <v>251</v>
      </c>
      <c r="B868" s="11" t="s">
        <v>42</v>
      </c>
      <c r="C868" s="11" t="s">
        <v>150</v>
      </c>
      <c r="D868" s="11" t="s">
        <v>332</v>
      </c>
      <c r="E868">
        <v>217</v>
      </c>
      <c r="F868" s="11" t="s">
        <v>366</v>
      </c>
      <c r="G868">
        <v>15</v>
      </c>
      <c r="H868">
        <v>8</v>
      </c>
      <c r="I868">
        <v>7</v>
      </c>
      <c r="J868" s="14">
        <v>6.9124423963133639</v>
      </c>
      <c r="K868" s="14">
        <v>3.6866359447004609</v>
      </c>
      <c r="L868" s="14">
        <v>3.225806451612903</v>
      </c>
    </row>
    <row r="869" spans="1:12" x14ac:dyDescent="0.25">
      <c r="A869" s="11" t="s">
        <v>251</v>
      </c>
      <c r="B869" s="11" t="s">
        <v>42</v>
      </c>
      <c r="C869" s="11" t="s">
        <v>150</v>
      </c>
      <c r="D869" s="11" t="s">
        <v>332</v>
      </c>
      <c r="E869">
        <v>217</v>
      </c>
      <c r="F869" s="11" t="s">
        <v>367</v>
      </c>
      <c r="G869">
        <v>12</v>
      </c>
      <c r="H869">
        <v>7</v>
      </c>
      <c r="I869">
        <v>5</v>
      </c>
      <c r="J869" s="14">
        <v>5.5299539170506913</v>
      </c>
      <c r="K869" s="14">
        <v>3.225806451612903</v>
      </c>
      <c r="L869" s="14">
        <v>2.3041474654377878</v>
      </c>
    </row>
    <row r="870" spans="1:12" x14ac:dyDescent="0.25">
      <c r="A870" s="11" t="s">
        <v>251</v>
      </c>
      <c r="B870" s="11" t="s">
        <v>42</v>
      </c>
      <c r="C870" s="11" t="s">
        <v>150</v>
      </c>
      <c r="D870" s="11" t="s">
        <v>332</v>
      </c>
      <c r="E870">
        <v>217</v>
      </c>
      <c r="F870" s="11" t="s">
        <v>368</v>
      </c>
      <c r="G870">
        <v>8</v>
      </c>
      <c r="H870">
        <v>4</v>
      </c>
      <c r="I870">
        <v>4</v>
      </c>
      <c r="J870" s="14">
        <v>3.6866359447004609</v>
      </c>
      <c r="K870" s="14">
        <v>1.8433179723502304</v>
      </c>
      <c r="L870" s="14">
        <v>1.8433179723502304</v>
      </c>
    </row>
    <row r="871" spans="1:12" x14ac:dyDescent="0.25">
      <c r="A871" s="11" t="s">
        <v>251</v>
      </c>
      <c r="B871" s="11" t="s">
        <v>42</v>
      </c>
      <c r="C871" s="11" t="s">
        <v>150</v>
      </c>
      <c r="D871" s="11" t="s">
        <v>332</v>
      </c>
      <c r="E871">
        <v>217</v>
      </c>
      <c r="F871" s="11" t="s">
        <v>369</v>
      </c>
      <c r="G871">
        <v>11</v>
      </c>
      <c r="H871">
        <v>8</v>
      </c>
      <c r="I871">
        <v>3</v>
      </c>
      <c r="J871" s="14">
        <v>5.0691244239631335</v>
      </c>
      <c r="K871" s="14">
        <v>3.6866359447004609</v>
      </c>
      <c r="L871" s="14">
        <v>1.3824884792626728</v>
      </c>
    </row>
    <row r="872" spans="1:12" x14ac:dyDescent="0.25">
      <c r="A872" s="11" t="s">
        <v>251</v>
      </c>
      <c r="B872" s="11" t="s">
        <v>42</v>
      </c>
      <c r="C872" s="11" t="s">
        <v>150</v>
      </c>
      <c r="D872" s="11" t="s">
        <v>332</v>
      </c>
      <c r="E872">
        <v>217</v>
      </c>
      <c r="F872" s="11" t="s">
        <v>370</v>
      </c>
      <c r="G872">
        <v>7</v>
      </c>
      <c r="H872">
        <v>2</v>
      </c>
      <c r="I872">
        <v>5</v>
      </c>
      <c r="J872" s="14">
        <v>3.225806451612903</v>
      </c>
      <c r="K872" s="14">
        <v>0.92165898617511521</v>
      </c>
      <c r="L872" s="14">
        <v>2.3041474654377878</v>
      </c>
    </row>
    <row r="873" spans="1:12" x14ac:dyDescent="0.25">
      <c r="A873" s="11" t="s">
        <v>251</v>
      </c>
      <c r="B873" s="11" t="s">
        <v>42</v>
      </c>
      <c r="C873" s="11" t="s">
        <v>150</v>
      </c>
      <c r="D873" s="11" t="s">
        <v>332</v>
      </c>
      <c r="E873">
        <v>217</v>
      </c>
      <c r="F873" s="11" t="s">
        <v>371</v>
      </c>
      <c r="G873">
        <v>9</v>
      </c>
      <c r="H873">
        <v>6</v>
      </c>
      <c r="I873">
        <v>3</v>
      </c>
      <c r="J873" s="14">
        <v>4.1474654377880187</v>
      </c>
      <c r="K873" s="14">
        <v>2.7649769585253456</v>
      </c>
      <c r="L873" s="14">
        <v>1.3824884792626728</v>
      </c>
    </row>
    <row r="874" spans="1:12" x14ac:dyDescent="0.25">
      <c r="A874" s="11" t="s">
        <v>251</v>
      </c>
      <c r="B874" s="11" t="s">
        <v>42</v>
      </c>
      <c r="C874" s="11" t="s">
        <v>150</v>
      </c>
      <c r="D874" s="11" t="s">
        <v>332</v>
      </c>
      <c r="E874">
        <v>217</v>
      </c>
      <c r="F874" s="11" t="s">
        <v>372</v>
      </c>
      <c r="G874">
        <v>11</v>
      </c>
      <c r="H874">
        <v>6</v>
      </c>
      <c r="I874">
        <v>5</v>
      </c>
      <c r="J874" s="14">
        <v>5.0691244239631335</v>
      </c>
      <c r="K874" s="14">
        <v>2.7649769585253456</v>
      </c>
      <c r="L874" s="14">
        <v>2.3041474654377878</v>
      </c>
    </row>
    <row r="875" spans="1:12" x14ac:dyDescent="0.25">
      <c r="A875" s="11" t="s">
        <v>251</v>
      </c>
      <c r="B875" s="11" t="s">
        <v>42</v>
      </c>
      <c r="C875" s="11" t="s">
        <v>150</v>
      </c>
      <c r="D875" s="11" t="s">
        <v>332</v>
      </c>
      <c r="E875">
        <v>217</v>
      </c>
      <c r="F875" s="11" t="s">
        <v>373</v>
      </c>
      <c r="G875">
        <v>11</v>
      </c>
      <c r="H875">
        <v>6</v>
      </c>
      <c r="I875">
        <v>5</v>
      </c>
      <c r="J875" s="14">
        <v>5.0691244239631335</v>
      </c>
      <c r="K875" s="14">
        <v>2.7649769585253456</v>
      </c>
      <c r="L875" s="14">
        <v>2.3041474654377878</v>
      </c>
    </row>
    <row r="876" spans="1:12" x14ac:dyDescent="0.25">
      <c r="A876" s="11" t="s">
        <v>251</v>
      </c>
      <c r="B876" s="11" t="s">
        <v>42</v>
      </c>
      <c r="C876" s="11" t="s">
        <v>150</v>
      </c>
      <c r="D876" s="11" t="s">
        <v>332</v>
      </c>
      <c r="E876">
        <v>217</v>
      </c>
      <c r="F876" s="11" t="s">
        <v>374</v>
      </c>
      <c r="G876">
        <v>6</v>
      </c>
      <c r="H876">
        <v>5</v>
      </c>
      <c r="I876">
        <v>1</v>
      </c>
      <c r="J876" s="14">
        <v>2.7649769585253456</v>
      </c>
      <c r="K876" s="14">
        <v>2.3041474654377878</v>
      </c>
      <c r="L876" s="14">
        <v>0.46082949308755761</v>
      </c>
    </row>
    <row r="877" spans="1:12" x14ac:dyDescent="0.25">
      <c r="A877" s="11" t="s">
        <v>251</v>
      </c>
      <c r="B877" s="11" t="s">
        <v>42</v>
      </c>
      <c r="C877" s="11" t="s">
        <v>150</v>
      </c>
      <c r="D877" s="11" t="s">
        <v>332</v>
      </c>
      <c r="E877">
        <v>217</v>
      </c>
      <c r="F877" s="11" t="s">
        <v>375</v>
      </c>
      <c r="G877">
        <v>2</v>
      </c>
      <c r="H877">
        <v>1</v>
      </c>
      <c r="I877">
        <v>1</v>
      </c>
      <c r="J877" s="14">
        <v>0.92165898617511521</v>
      </c>
      <c r="K877" s="14">
        <v>0.46082949308755761</v>
      </c>
      <c r="L877" s="14">
        <v>0.46082949308755761</v>
      </c>
    </row>
    <row r="878" spans="1:12" x14ac:dyDescent="0.25">
      <c r="A878" s="11" t="s">
        <v>251</v>
      </c>
      <c r="B878" s="11" t="s">
        <v>42</v>
      </c>
      <c r="C878" s="11" t="s">
        <v>150</v>
      </c>
      <c r="D878" s="11" t="s">
        <v>332</v>
      </c>
      <c r="E878">
        <v>217</v>
      </c>
      <c r="F878" s="11" t="s">
        <v>376</v>
      </c>
      <c r="G878">
        <v>3</v>
      </c>
      <c r="H878">
        <v>2</v>
      </c>
      <c r="I878">
        <v>1</v>
      </c>
      <c r="J878" s="14">
        <v>1.3824884792626728</v>
      </c>
      <c r="K878" s="14">
        <v>0.92165898617511521</v>
      </c>
      <c r="L878" s="14">
        <v>0.46082949308755761</v>
      </c>
    </row>
    <row r="879" spans="1:12" x14ac:dyDescent="0.25">
      <c r="A879" s="11" t="s">
        <v>251</v>
      </c>
      <c r="B879" s="11" t="s">
        <v>43</v>
      </c>
      <c r="C879" s="11" t="s">
        <v>151</v>
      </c>
      <c r="D879" s="11" t="s">
        <v>332</v>
      </c>
      <c r="E879">
        <v>3220</v>
      </c>
      <c r="F879" s="11" t="s">
        <v>358</v>
      </c>
      <c r="G879">
        <v>7</v>
      </c>
      <c r="H879">
        <v>1</v>
      </c>
      <c r="I879">
        <v>6</v>
      </c>
      <c r="J879" s="14">
        <v>0.21739130434782608</v>
      </c>
      <c r="K879" s="14">
        <v>3.1055900621118012E-2</v>
      </c>
      <c r="L879" s="14">
        <v>0.18633540372670807</v>
      </c>
    </row>
    <row r="880" spans="1:12" x14ac:dyDescent="0.25">
      <c r="A880" s="11" t="s">
        <v>251</v>
      </c>
      <c r="B880" s="11" t="s">
        <v>43</v>
      </c>
      <c r="C880" s="11" t="s">
        <v>151</v>
      </c>
      <c r="D880" s="11" t="s">
        <v>332</v>
      </c>
      <c r="E880">
        <v>3220</v>
      </c>
      <c r="F880" s="11" t="s">
        <v>359</v>
      </c>
      <c r="G880">
        <v>52</v>
      </c>
      <c r="H880">
        <v>21</v>
      </c>
      <c r="I880">
        <v>31</v>
      </c>
      <c r="J880" s="14">
        <v>1.6149068322981366</v>
      </c>
      <c r="K880" s="14">
        <v>0.65217391304347827</v>
      </c>
      <c r="L880" s="14">
        <v>0.96273291925465843</v>
      </c>
    </row>
    <row r="881" spans="1:12" x14ac:dyDescent="0.25">
      <c r="A881" s="11" t="s">
        <v>251</v>
      </c>
      <c r="B881" s="11" t="s">
        <v>43</v>
      </c>
      <c r="C881" s="11" t="s">
        <v>151</v>
      </c>
      <c r="D881" s="11" t="s">
        <v>332</v>
      </c>
      <c r="E881">
        <v>3220</v>
      </c>
      <c r="F881" s="11" t="s">
        <v>360</v>
      </c>
      <c r="G881">
        <v>125</v>
      </c>
      <c r="H881">
        <v>62</v>
      </c>
      <c r="I881">
        <v>63</v>
      </c>
      <c r="J881" s="14">
        <v>3.8819875776397517</v>
      </c>
      <c r="K881" s="14">
        <v>1.9254658385093169</v>
      </c>
      <c r="L881" s="14">
        <v>1.9565217391304348</v>
      </c>
    </row>
    <row r="882" spans="1:12" x14ac:dyDescent="0.25">
      <c r="A882" s="11" t="s">
        <v>251</v>
      </c>
      <c r="B882" s="11" t="s">
        <v>43</v>
      </c>
      <c r="C882" s="11" t="s">
        <v>151</v>
      </c>
      <c r="D882" s="11" t="s">
        <v>332</v>
      </c>
      <c r="E882">
        <v>3220</v>
      </c>
      <c r="F882" s="11" t="s">
        <v>361</v>
      </c>
      <c r="G882">
        <v>138</v>
      </c>
      <c r="H882">
        <v>55</v>
      </c>
      <c r="I882">
        <v>83</v>
      </c>
      <c r="J882" s="14">
        <v>4.2857142857142856</v>
      </c>
      <c r="K882" s="14">
        <v>1.7080745341614907</v>
      </c>
      <c r="L882" s="14">
        <v>2.5776397515527951</v>
      </c>
    </row>
    <row r="883" spans="1:12" x14ac:dyDescent="0.25">
      <c r="A883" s="11" t="s">
        <v>251</v>
      </c>
      <c r="B883" s="11" t="s">
        <v>43</v>
      </c>
      <c r="C883" s="11" t="s">
        <v>151</v>
      </c>
      <c r="D883" s="11" t="s">
        <v>332</v>
      </c>
      <c r="E883">
        <v>3220</v>
      </c>
      <c r="F883" s="11" t="s">
        <v>362</v>
      </c>
      <c r="G883">
        <v>135</v>
      </c>
      <c r="H883">
        <v>60</v>
      </c>
      <c r="I883">
        <v>75</v>
      </c>
      <c r="J883" s="14">
        <v>4.1925465838509313</v>
      </c>
      <c r="K883" s="14">
        <v>1.8633540372670807</v>
      </c>
      <c r="L883" s="14">
        <v>2.329192546583851</v>
      </c>
    </row>
    <row r="884" spans="1:12" x14ac:dyDescent="0.25">
      <c r="A884" s="11" t="s">
        <v>251</v>
      </c>
      <c r="B884" s="11" t="s">
        <v>43</v>
      </c>
      <c r="C884" s="11" t="s">
        <v>151</v>
      </c>
      <c r="D884" s="11" t="s">
        <v>332</v>
      </c>
      <c r="E884">
        <v>3220</v>
      </c>
      <c r="F884" s="11" t="s">
        <v>363</v>
      </c>
      <c r="G884">
        <v>155</v>
      </c>
      <c r="H884">
        <v>77</v>
      </c>
      <c r="I884">
        <v>78</v>
      </c>
      <c r="J884" s="14">
        <v>4.8136645962732922</v>
      </c>
      <c r="K884" s="14">
        <v>2.3913043478260869</v>
      </c>
      <c r="L884" s="14">
        <v>2.4223602484472049</v>
      </c>
    </row>
    <row r="885" spans="1:12" x14ac:dyDescent="0.25">
      <c r="A885" s="11" t="s">
        <v>251</v>
      </c>
      <c r="B885" s="11" t="s">
        <v>43</v>
      </c>
      <c r="C885" s="11" t="s">
        <v>151</v>
      </c>
      <c r="D885" s="11" t="s">
        <v>332</v>
      </c>
      <c r="E885">
        <v>3220</v>
      </c>
      <c r="F885" s="11" t="s">
        <v>364</v>
      </c>
      <c r="G885">
        <v>166</v>
      </c>
      <c r="H885">
        <v>74</v>
      </c>
      <c r="I885">
        <v>92</v>
      </c>
      <c r="J885" s="14">
        <v>5.1552795031055902</v>
      </c>
      <c r="K885" s="14">
        <v>2.298136645962733</v>
      </c>
      <c r="L885" s="14">
        <v>2.8571428571428572</v>
      </c>
    </row>
    <row r="886" spans="1:12" x14ac:dyDescent="0.25">
      <c r="A886" s="11" t="s">
        <v>251</v>
      </c>
      <c r="B886" s="11" t="s">
        <v>43</v>
      </c>
      <c r="C886" s="11" t="s">
        <v>151</v>
      </c>
      <c r="D886" s="11" t="s">
        <v>332</v>
      </c>
      <c r="E886">
        <v>3220</v>
      </c>
      <c r="F886" s="11" t="s">
        <v>365</v>
      </c>
      <c r="G886">
        <v>183</v>
      </c>
      <c r="H886">
        <v>97</v>
      </c>
      <c r="I886">
        <v>86</v>
      </c>
      <c r="J886" s="14">
        <v>5.683229813664596</v>
      </c>
      <c r="K886" s="14">
        <v>3.012422360248447</v>
      </c>
      <c r="L886" s="14">
        <v>2.670807453416149</v>
      </c>
    </row>
    <row r="887" spans="1:12" x14ac:dyDescent="0.25">
      <c r="A887" s="11" t="s">
        <v>251</v>
      </c>
      <c r="B887" s="11" t="s">
        <v>43</v>
      </c>
      <c r="C887" s="11" t="s">
        <v>151</v>
      </c>
      <c r="D887" s="11" t="s">
        <v>332</v>
      </c>
      <c r="E887">
        <v>3220</v>
      </c>
      <c r="F887" s="11" t="s">
        <v>366</v>
      </c>
      <c r="G887">
        <v>218</v>
      </c>
      <c r="H887">
        <v>119</v>
      </c>
      <c r="I887">
        <v>99</v>
      </c>
      <c r="J887" s="14">
        <v>6.7701863354037268</v>
      </c>
      <c r="K887" s="14">
        <v>3.6956521739130435</v>
      </c>
      <c r="L887" s="14">
        <v>3.0745341614906834</v>
      </c>
    </row>
    <row r="888" spans="1:12" x14ac:dyDescent="0.25">
      <c r="A888" s="11" t="s">
        <v>251</v>
      </c>
      <c r="B888" s="11" t="s">
        <v>43</v>
      </c>
      <c r="C888" s="11" t="s">
        <v>151</v>
      </c>
      <c r="D888" s="11" t="s">
        <v>332</v>
      </c>
      <c r="E888">
        <v>3220</v>
      </c>
      <c r="F888" s="11" t="s">
        <v>367</v>
      </c>
      <c r="G888">
        <v>255</v>
      </c>
      <c r="H888">
        <v>120</v>
      </c>
      <c r="I888">
        <v>135</v>
      </c>
      <c r="J888" s="14">
        <v>7.9192546583850936</v>
      </c>
      <c r="K888" s="14">
        <v>3.7267080745341614</v>
      </c>
      <c r="L888" s="14">
        <v>4.1925465838509313</v>
      </c>
    </row>
    <row r="889" spans="1:12" x14ac:dyDescent="0.25">
      <c r="A889" s="11" t="s">
        <v>251</v>
      </c>
      <c r="B889" s="11" t="s">
        <v>43</v>
      </c>
      <c r="C889" s="11" t="s">
        <v>151</v>
      </c>
      <c r="D889" s="11" t="s">
        <v>332</v>
      </c>
      <c r="E889">
        <v>3220</v>
      </c>
      <c r="F889" s="11" t="s">
        <v>368</v>
      </c>
      <c r="G889">
        <v>231</v>
      </c>
      <c r="H889">
        <v>135</v>
      </c>
      <c r="I889">
        <v>96</v>
      </c>
      <c r="J889" s="14">
        <v>7.1739130434782608</v>
      </c>
      <c r="K889" s="14">
        <v>4.1925465838509313</v>
      </c>
      <c r="L889" s="14">
        <v>2.981366459627329</v>
      </c>
    </row>
    <row r="890" spans="1:12" x14ac:dyDescent="0.25">
      <c r="A890" s="11" t="s">
        <v>251</v>
      </c>
      <c r="B890" s="11" t="s">
        <v>43</v>
      </c>
      <c r="C890" s="11" t="s">
        <v>151</v>
      </c>
      <c r="D890" s="11" t="s">
        <v>332</v>
      </c>
      <c r="E890">
        <v>3220</v>
      </c>
      <c r="F890" s="11" t="s">
        <v>369</v>
      </c>
      <c r="G890">
        <v>216</v>
      </c>
      <c r="H890">
        <v>116</v>
      </c>
      <c r="I890">
        <v>100</v>
      </c>
      <c r="J890" s="14">
        <v>6.7080745341614909</v>
      </c>
      <c r="K890" s="14">
        <v>3.6024844720496896</v>
      </c>
      <c r="L890" s="14">
        <v>3.1055900621118013</v>
      </c>
    </row>
    <row r="891" spans="1:12" x14ac:dyDescent="0.25">
      <c r="A891" s="11" t="s">
        <v>251</v>
      </c>
      <c r="B891" s="11" t="s">
        <v>43</v>
      </c>
      <c r="C891" s="11" t="s">
        <v>151</v>
      </c>
      <c r="D891" s="11" t="s">
        <v>332</v>
      </c>
      <c r="E891">
        <v>3220</v>
      </c>
      <c r="F891" s="11" t="s">
        <v>370</v>
      </c>
      <c r="G891">
        <v>187</v>
      </c>
      <c r="H891">
        <v>99</v>
      </c>
      <c r="I891">
        <v>88</v>
      </c>
      <c r="J891" s="14">
        <v>5.8074534161490687</v>
      </c>
      <c r="K891" s="14">
        <v>3.0745341614906834</v>
      </c>
      <c r="L891" s="14">
        <v>2.7329192546583849</v>
      </c>
    </row>
    <row r="892" spans="1:12" x14ac:dyDescent="0.25">
      <c r="A892" s="11" t="s">
        <v>251</v>
      </c>
      <c r="B892" s="11" t="s">
        <v>43</v>
      </c>
      <c r="C892" s="11" t="s">
        <v>151</v>
      </c>
      <c r="D892" s="11" t="s">
        <v>332</v>
      </c>
      <c r="E892">
        <v>3220</v>
      </c>
      <c r="F892" s="11" t="s">
        <v>371</v>
      </c>
      <c r="G892">
        <v>189</v>
      </c>
      <c r="H892">
        <v>95</v>
      </c>
      <c r="I892">
        <v>94</v>
      </c>
      <c r="J892" s="14">
        <v>5.8695652173913047</v>
      </c>
      <c r="K892" s="14">
        <v>2.9503105590062111</v>
      </c>
      <c r="L892" s="14">
        <v>2.9192546583850931</v>
      </c>
    </row>
    <row r="893" spans="1:12" x14ac:dyDescent="0.25">
      <c r="A893" s="11" t="s">
        <v>251</v>
      </c>
      <c r="B893" s="11" t="s">
        <v>43</v>
      </c>
      <c r="C893" s="11" t="s">
        <v>151</v>
      </c>
      <c r="D893" s="11" t="s">
        <v>332</v>
      </c>
      <c r="E893">
        <v>3220</v>
      </c>
      <c r="F893" s="11" t="s">
        <v>372</v>
      </c>
      <c r="G893">
        <v>208</v>
      </c>
      <c r="H893">
        <v>117</v>
      </c>
      <c r="I893">
        <v>91</v>
      </c>
      <c r="J893" s="14">
        <v>6.4596273291925463</v>
      </c>
      <c r="K893" s="14">
        <v>3.6335403726708075</v>
      </c>
      <c r="L893" s="14">
        <v>2.8260869565217392</v>
      </c>
    </row>
    <row r="894" spans="1:12" x14ac:dyDescent="0.25">
      <c r="A894" s="11" t="s">
        <v>251</v>
      </c>
      <c r="B894" s="11" t="s">
        <v>43</v>
      </c>
      <c r="C894" s="11" t="s">
        <v>151</v>
      </c>
      <c r="D894" s="11" t="s">
        <v>332</v>
      </c>
      <c r="E894">
        <v>3220</v>
      </c>
      <c r="F894" s="11" t="s">
        <v>373</v>
      </c>
      <c r="G894">
        <v>183</v>
      </c>
      <c r="H894">
        <v>105</v>
      </c>
      <c r="I894">
        <v>78</v>
      </c>
      <c r="J894" s="14">
        <v>5.683229813664596</v>
      </c>
      <c r="K894" s="14">
        <v>3.2608695652173911</v>
      </c>
      <c r="L894" s="14">
        <v>2.4223602484472049</v>
      </c>
    </row>
    <row r="895" spans="1:12" x14ac:dyDescent="0.25">
      <c r="A895" s="11" t="s">
        <v>251</v>
      </c>
      <c r="B895" s="11" t="s">
        <v>43</v>
      </c>
      <c r="C895" s="11" t="s">
        <v>151</v>
      </c>
      <c r="D895" s="11" t="s">
        <v>332</v>
      </c>
      <c r="E895">
        <v>3220</v>
      </c>
      <c r="F895" s="11" t="s">
        <v>374</v>
      </c>
      <c r="G895">
        <v>161</v>
      </c>
      <c r="H895">
        <v>77</v>
      </c>
      <c r="I895">
        <v>84</v>
      </c>
      <c r="J895" s="14">
        <v>5</v>
      </c>
      <c r="K895" s="14">
        <v>2.3913043478260869</v>
      </c>
      <c r="L895" s="14">
        <v>2.6086956521739131</v>
      </c>
    </row>
    <row r="896" spans="1:12" x14ac:dyDescent="0.25">
      <c r="A896" s="11" t="s">
        <v>251</v>
      </c>
      <c r="B896" s="11" t="s">
        <v>43</v>
      </c>
      <c r="C896" s="11" t="s">
        <v>151</v>
      </c>
      <c r="D896" s="11" t="s">
        <v>332</v>
      </c>
      <c r="E896">
        <v>3220</v>
      </c>
      <c r="F896" s="11" t="s">
        <v>375</v>
      </c>
      <c r="G896">
        <v>148</v>
      </c>
      <c r="H896">
        <v>78</v>
      </c>
      <c r="I896">
        <v>70</v>
      </c>
      <c r="J896" s="14">
        <v>4.5962732919254661</v>
      </c>
      <c r="K896" s="14">
        <v>2.4223602484472049</v>
      </c>
      <c r="L896" s="14">
        <v>2.1739130434782608</v>
      </c>
    </row>
    <row r="897" spans="1:12" x14ac:dyDescent="0.25">
      <c r="A897" s="11" t="s">
        <v>251</v>
      </c>
      <c r="B897" s="11" t="s">
        <v>43</v>
      </c>
      <c r="C897" s="11" t="s">
        <v>151</v>
      </c>
      <c r="D897" s="11" t="s">
        <v>332</v>
      </c>
      <c r="E897">
        <v>3220</v>
      </c>
      <c r="F897" s="11" t="s">
        <v>376</v>
      </c>
      <c r="G897">
        <v>128</v>
      </c>
      <c r="H897">
        <v>75</v>
      </c>
      <c r="I897">
        <v>53</v>
      </c>
      <c r="J897" s="14">
        <v>3.9751552795031055</v>
      </c>
      <c r="K897" s="14">
        <v>2.329192546583851</v>
      </c>
      <c r="L897" s="14">
        <v>1.6459627329192548</v>
      </c>
    </row>
    <row r="898" spans="1:12" x14ac:dyDescent="0.25">
      <c r="A898" s="11" t="s">
        <v>251</v>
      </c>
      <c r="B898" s="11" t="s">
        <v>43</v>
      </c>
      <c r="C898" s="11" t="s">
        <v>151</v>
      </c>
      <c r="D898" s="11" t="s">
        <v>332</v>
      </c>
      <c r="E898">
        <v>3220</v>
      </c>
      <c r="F898" s="11" t="s">
        <v>377</v>
      </c>
      <c r="G898">
        <v>135</v>
      </c>
      <c r="H898">
        <v>75</v>
      </c>
      <c r="I898">
        <v>60</v>
      </c>
      <c r="J898" s="14">
        <v>4.1925465838509313</v>
      </c>
      <c r="K898" s="14">
        <v>2.329192546583851</v>
      </c>
      <c r="L898" s="14">
        <v>1.8633540372670807</v>
      </c>
    </row>
    <row r="899" spans="1:12" x14ac:dyDescent="0.25">
      <c r="A899" s="11" t="s">
        <v>251</v>
      </c>
      <c r="B899" s="11" t="s">
        <v>44</v>
      </c>
      <c r="C899" s="11" t="s">
        <v>152</v>
      </c>
      <c r="D899" s="11" t="s">
        <v>332</v>
      </c>
      <c r="E899">
        <v>714</v>
      </c>
      <c r="F899" s="11" t="s">
        <v>359</v>
      </c>
      <c r="G899">
        <v>10</v>
      </c>
      <c r="H899">
        <v>4</v>
      </c>
      <c r="I899">
        <v>6</v>
      </c>
      <c r="J899" s="14">
        <v>1.4005602240896358</v>
      </c>
      <c r="K899" s="14">
        <v>0.56022408963585435</v>
      </c>
      <c r="L899" s="14">
        <v>0.84033613445378152</v>
      </c>
    </row>
    <row r="900" spans="1:12" x14ac:dyDescent="0.25">
      <c r="A900" s="11" t="s">
        <v>251</v>
      </c>
      <c r="B900" s="11" t="s">
        <v>44</v>
      </c>
      <c r="C900" s="11" t="s">
        <v>152</v>
      </c>
      <c r="D900" s="11" t="s">
        <v>332</v>
      </c>
      <c r="E900">
        <v>714</v>
      </c>
      <c r="F900" s="11" t="s">
        <v>360</v>
      </c>
      <c r="G900">
        <v>35</v>
      </c>
      <c r="H900">
        <v>12</v>
      </c>
      <c r="I900">
        <v>23</v>
      </c>
      <c r="J900" s="14">
        <v>4.9019607843137258</v>
      </c>
      <c r="K900" s="14">
        <v>1.680672268907563</v>
      </c>
      <c r="L900" s="14">
        <v>3.2212885154061626</v>
      </c>
    </row>
    <row r="901" spans="1:12" x14ac:dyDescent="0.25">
      <c r="A901" s="11" t="s">
        <v>251</v>
      </c>
      <c r="B901" s="11" t="s">
        <v>44</v>
      </c>
      <c r="C901" s="11" t="s">
        <v>152</v>
      </c>
      <c r="D901" s="11" t="s">
        <v>332</v>
      </c>
      <c r="E901">
        <v>714</v>
      </c>
      <c r="F901" s="11" t="s">
        <v>361</v>
      </c>
      <c r="G901">
        <v>51</v>
      </c>
      <c r="H901">
        <v>20</v>
      </c>
      <c r="I901">
        <v>31</v>
      </c>
      <c r="J901" s="14">
        <v>7.1428571428571432</v>
      </c>
      <c r="K901" s="14">
        <v>2.8011204481792715</v>
      </c>
      <c r="L901" s="14">
        <v>4.3417366946778708</v>
      </c>
    </row>
    <row r="902" spans="1:12" x14ac:dyDescent="0.25">
      <c r="A902" s="11" t="s">
        <v>251</v>
      </c>
      <c r="B902" s="11" t="s">
        <v>44</v>
      </c>
      <c r="C902" s="11" t="s">
        <v>152</v>
      </c>
      <c r="D902" s="11" t="s">
        <v>332</v>
      </c>
      <c r="E902">
        <v>714</v>
      </c>
      <c r="F902" s="11" t="s">
        <v>362</v>
      </c>
      <c r="G902">
        <v>52</v>
      </c>
      <c r="H902">
        <v>25</v>
      </c>
      <c r="I902">
        <v>27</v>
      </c>
      <c r="J902" s="14">
        <v>7.2829131652661063</v>
      </c>
      <c r="K902" s="14">
        <v>3.5014005602240896</v>
      </c>
      <c r="L902" s="14">
        <v>3.7815126050420167</v>
      </c>
    </row>
    <row r="903" spans="1:12" x14ac:dyDescent="0.25">
      <c r="A903" s="11" t="s">
        <v>251</v>
      </c>
      <c r="B903" s="11" t="s">
        <v>44</v>
      </c>
      <c r="C903" s="11" t="s">
        <v>152</v>
      </c>
      <c r="D903" s="11" t="s">
        <v>332</v>
      </c>
      <c r="E903">
        <v>714</v>
      </c>
      <c r="F903" s="11" t="s">
        <v>363</v>
      </c>
      <c r="G903">
        <v>44</v>
      </c>
      <c r="H903">
        <v>16</v>
      </c>
      <c r="I903">
        <v>28</v>
      </c>
      <c r="J903" s="14">
        <v>6.1624649859943981</v>
      </c>
      <c r="K903" s="14">
        <v>2.2408963585434174</v>
      </c>
      <c r="L903" s="14">
        <v>3.9215686274509802</v>
      </c>
    </row>
    <row r="904" spans="1:12" x14ac:dyDescent="0.25">
      <c r="A904" s="11" t="s">
        <v>251</v>
      </c>
      <c r="B904" s="11" t="s">
        <v>44</v>
      </c>
      <c r="C904" s="11" t="s">
        <v>152</v>
      </c>
      <c r="D904" s="11" t="s">
        <v>332</v>
      </c>
      <c r="E904">
        <v>714</v>
      </c>
      <c r="F904" s="11" t="s">
        <v>364</v>
      </c>
      <c r="G904">
        <v>31</v>
      </c>
      <c r="H904">
        <v>16</v>
      </c>
      <c r="I904">
        <v>15</v>
      </c>
      <c r="J904" s="14">
        <v>4.3417366946778708</v>
      </c>
      <c r="K904" s="14">
        <v>2.2408963585434174</v>
      </c>
      <c r="L904" s="14">
        <v>2.1008403361344539</v>
      </c>
    </row>
    <row r="905" spans="1:12" x14ac:dyDescent="0.25">
      <c r="A905" s="11" t="s">
        <v>251</v>
      </c>
      <c r="B905" s="11" t="s">
        <v>44</v>
      </c>
      <c r="C905" s="11" t="s">
        <v>152</v>
      </c>
      <c r="D905" s="11" t="s">
        <v>332</v>
      </c>
      <c r="E905">
        <v>714</v>
      </c>
      <c r="F905" s="11" t="s">
        <v>365</v>
      </c>
      <c r="G905">
        <v>51</v>
      </c>
      <c r="H905">
        <v>27</v>
      </c>
      <c r="I905">
        <v>24</v>
      </c>
      <c r="J905" s="14">
        <v>7.1428571428571432</v>
      </c>
      <c r="K905" s="14">
        <v>3.7815126050420167</v>
      </c>
      <c r="L905" s="14">
        <v>3.3613445378151261</v>
      </c>
    </row>
    <row r="906" spans="1:12" x14ac:dyDescent="0.25">
      <c r="A906" s="11" t="s">
        <v>251</v>
      </c>
      <c r="B906" s="11" t="s">
        <v>44</v>
      </c>
      <c r="C906" s="11" t="s">
        <v>152</v>
      </c>
      <c r="D906" s="11" t="s">
        <v>332</v>
      </c>
      <c r="E906">
        <v>714</v>
      </c>
      <c r="F906" s="11" t="s">
        <v>366</v>
      </c>
      <c r="G906">
        <v>71</v>
      </c>
      <c r="H906">
        <v>35</v>
      </c>
      <c r="I906">
        <v>36</v>
      </c>
      <c r="J906" s="14">
        <v>9.9439775910364148</v>
      </c>
      <c r="K906" s="14">
        <v>4.9019607843137258</v>
      </c>
      <c r="L906" s="14">
        <v>5.0420168067226889</v>
      </c>
    </row>
    <row r="907" spans="1:12" x14ac:dyDescent="0.25">
      <c r="A907" s="11" t="s">
        <v>251</v>
      </c>
      <c r="B907" s="11" t="s">
        <v>44</v>
      </c>
      <c r="C907" s="11" t="s">
        <v>152</v>
      </c>
      <c r="D907" s="11" t="s">
        <v>332</v>
      </c>
      <c r="E907">
        <v>714</v>
      </c>
      <c r="F907" s="11" t="s">
        <v>367</v>
      </c>
      <c r="G907">
        <v>61</v>
      </c>
      <c r="H907">
        <v>29</v>
      </c>
      <c r="I907">
        <v>32</v>
      </c>
      <c r="J907" s="14">
        <v>8.5434173669467786</v>
      </c>
      <c r="K907" s="14">
        <v>4.0616246498599438</v>
      </c>
      <c r="L907" s="14">
        <v>4.4817927170868348</v>
      </c>
    </row>
    <row r="908" spans="1:12" x14ac:dyDescent="0.25">
      <c r="A908" s="11" t="s">
        <v>251</v>
      </c>
      <c r="B908" s="11" t="s">
        <v>44</v>
      </c>
      <c r="C908" s="11" t="s">
        <v>152</v>
      </c>
      <c r="D908" s="11" t="s">
        <v>332</v>
      </c>
      <c r="E908">
        <v>714</v>
      </c>
      <c r="F908" s="11" t="s">
        <v>368</v>
      </c>
      <c r="G908">
        <v>49</v>
      </c>
      <c r="H908">
        <v>25</v>
      </c>
      <c r="I908">
        <v>24</v>
      </c>
      <c r="J908" s="14">
        <v>6.8627450980392153</v>
      </c>
      <c r="K908" s="14">
        <v>3.5014005602240896</v>
      </c>
      <c r="L908" s="14">
        <v>3.3613445378151261</v>
      </c>
    </row>
    <row r="909" spans="1:12" x14ac:dyDescent="0.25">
      <c r="A909" s="11" t="s">
        <v>251</v>
      </c>
      <c r="B909" s="11" t="s">
        <v>44</v>
      </c>
      <c r="C909" s="11" t="s">
        <v>152</v>
      </c>
      <c r="D909" s="11" t="s">
        <v>332</v>
      </c>
      <c r="E909">
        <v>714</v>
      </c>
      <c r="F909" s="11" t="s">
        <v>369</v>
      </c>
      <c r="G909">
        <v>30</v>
      </c>
      <c r="H909">
        <v>18</v>
      </c>
      <c r="I909">
        <v>12</v>
      </c>
      <c r="J909" s="14">
        <v>4.2016806722689077</v>
      </c>
      <c r="K909" s="14">
        <v>2.5210084033613445</v>
      </c>
      <c r="L909" s="14">
        <v>1.680672268907563</v>
      </c>
    </row>
    <row r="910" spans="1:12" x14ac:dyDescent="0.25">
      <c r="A910" s="11" t="s">
        <v>251</v>
      </c>
      <c r="B910" s="11" t="s">
        <v>44</v>
      </c>
      <c r="C910" s="11" t="s">
        <v>152</v>
      </c>
      <c r="D910" s="11" t="s">
        <v>332</v>
      </c>
      <c r="E910">
        <v>714</v>
      </c>
      <c r="F910" s="11" t="s">
        <v>370</v>
      </c>
      <c r="G910">
        <v>39</v>
      </c>
      <c r="H910">
        <v>19</v>
      </c>
      <c r="I910">
        <v>20</v>
      </c>
      <c r="J910" s="14">
        <v>5.46218487394958</v>
      </c>
      <c r="K910" s="14">
        <v>2.661064425770308</v>
      </c>
      <c r="L910" s="14">
        <v>2.8011204481792715</v>
      </c>
    </row>
    <row r="911" spans="1:12" x14ac:dyDescent="0.25">
      <c r="A911" s="11" t="s">
        <v>251</v>
      </c>
      <c r="B911" s="11" t="s">
        <v>44</v>
      </c>
      <c r="C911" s="11" t="s">
        <v>152</v>
      </c>
      <c r="D911" s="11" t="s">
        <v>332</v>
      </c>
      <c r="E911">
        <v>714</v>
      </c>
      <c r="F911" s="11" t="s">
        <v>371</v>
      </c>
      <c r="G911">
        <v>35</v>
      </c>
      <c r="H911">
        <v>17</v>
      </c>
      <c r="I911">
        <v>18</v>
      </c>
      <c r="J911" s="14">
        <v>4.9019607843137258</v>
      </c>
      <c r="K911" s="14">
        <v>2.3809523809523809</v>
      </c>
      <c r="L911" s="14">
        <v>2.5210084033613445</v>
      </c>
    </row>
    <row r="912" spans="1:12" x14ac:dyDescent="0.25">
      <c r="A912" s="11" t="s">
        <v>251</v>
      </c>
      <c r="B912" s="11" t="s">
        <v>44</v>
      </c>
      <c r="C912" s="11" t="s">
        <v>152</v>
      </c>
      <c r="D912" s="11" t="s">
        <v>332</v>
      </c>
      <c r="E912">
        <v>714</v>
      </c>
      <c r="F912" s="11" t="s">
        <v>372</v>
      </c>
      <c r="G912">
        <v>43</v>
      </c>
      <c r="H912">
        <v>30</v>
      </c>
      <c r="I912">
        <v>13</v>
      </c>
      <c r="J912" s="14">
        <v>6.0224089635854341</v>
      </c>
      <c r="K912" s="14">
        <v>4.2016806722689077</v>
      </c>
      <c r="L912" s="14">
        <v>1.8207282913165266</v>
      </c>
    </row>
    <row r="913" spans="1:12" x14ac:dyDescent="0.25">
      <c r="A913" s="11" t="s">
        <v>251</v>
      </c>
      <c r="B913" s="11" t="s">
        <v>44</v>
      </c>
      <c r="C913" s="11" t="s">
        <v>152</v>
      </c>
      <c r="D913" s="11" t="s">
        <v>332</v>
      </c>
      <c r="E913">
        <v>714</v>
      </c>
      <c r="F913" s="11" t="s">
        <v>373</v>
      </c>
      <c r="G913">
        <v>26</v>
      </c>
      <c r="H913">
        <v>12</v>
      </c>
      <c r="I913">
        <v>14</v>
      </c>
      <c r="J913" s="14">
        <v>3.6414565826330532</v>
      </c>
      <c r="K913" s="14">
        <v>1.680672268907563</v>
      </c>
      <c r="L913" s="14">
        <v>1.9607843137254901</v>
      </c>
    </row>
    <row r="914" spans="1:12" x14ac:dyDescent="0.25">
      <c r="A914" s="11" t="s">
        <v>251</v>
      </c>
      <c r="B914" s="11" t="s">
        <v>44</v>
      </c>
      <c r="C914" s="11" t="s">
        <v>152</v>
      </c>
      <c r="D914" s="11" t="s">
        <v>332</v>
      </c>
      <c r="E914">
        <v>714</v>
      </c>
      <c r="F914" s="11" t="s">
        <v>374</v>
      </c>
      <c r="G914">
        <v>28</v>
      </c>
      <c r="H914">
        <v>14</v>
      </c>
      <c r="I914">
        <v>14</v>
      </c>
      <c r="J914" s="14">
        <v>3.9215686274509802</v>
      </c>
      <c r="K914" s="14">
        <v>1.9607843137254901</v>
      </c>
      <c r="L914" s="14">
        <v>1.9607843137254901</v>
      </c>
    </row>
    <row r="915" spans="1:12" x14ac:dyDescent="0.25">
      <c r="A915" s="11" t="s">
        <v>251</v>
      </c>
      <c r="B915" s="11" t="s">
        <v>44</v>
      </c>
      <c r="C915" s="11" t="s">
        <v>152</v>
      </c>
      <c r="D915" s="11" t="s">
        <v>332</v>
      </c>
      <c r="E915">
        <v>714</v>
      </c>
      <c r="F915" s="11" t="s">
        <v>375</v>
      </c>
      <c r="G915">
        <v>24</v>
      </c>
      <c r="H915">
        <v>11</v>
      </c>
      <c r="I915">
        <v>13</v>
      </c>
      <c r="J915" s="14">
        <v>3.3613445378151261</v>
      </c>
      <c r="K915" s="14">
        <v>1.5406162464985995</v>
      </c>
      <c r="L915" s="14">
        <v>1.8207282913165266</v>
      </c>
    </row>
    <row r="916" spans="1:12" x14ac:dyDescent="0.25">
      <c r="A916" s="11" t="s">
        <v>251</v>
      </c>
      <c r="B916" s="11" t="s">
        <v>44</v>
      </c>
      <c r="C916" s="11" t="s">
        <v>152</v>
      </c>
      <c r="D916" s="11" t="s">
        <v>332</v>
      </c>
      <c r="E916">
        <v>714</v>
      </c>
      <c r="F916" s="11" t="s">
        <v>376</v>
      </c>
      <c r="G916">
        <v>18</v>
      </c>
      <c r="H916">
        <v>6</v>
      </c>
      <c r="I916">
        <v>12</v>
      </c>
      <c r="J916" s="14">
        <v>2.5210084033613445</v>
      </c>
      <c r="K916" s="14">
        <v>0.84033613445378152</v>
      </c>
      <c r="L916" s="14">
        <v>1.680672268907563</v>
      </c>
    </row>
    <row r="917" spans="1:12" x14ac:dyDescent="0.25">
      <c r="A917" s="11" t="s">
        <v>251</v>
      </c>
      <c r="B917" s="11" t="s">
        <v>44</v>
      </c>
      <c r="C917" s="11" t="s">
        <v>152</v>
      </c>
      <c r="D917" s="11" t="s">
        <v>332</v>
      </c>
      <c r="E917">
        <v>714</v>
      </c>
      <c r="F917" s="11" t="s">
        <v>377</v>
      </c>
      <c r="G917">
        <v>16</v>
      </c>
      <c r="H917">
        <v>10</v>
      </c>
      <c r="I917">
        <v>6</v>
      </c>
      <c r="J917" s="14">
        <v>2.2408963585434174</v>
      </c>
      <c r="K917" s="14">
        <v>1.4005602240896358</v>
      </c>
      <c r="L917" s="14">
        <v>0.84033613445378152</v>
      </c>
    </row>
    <row r="918" spans="1:12" x14ac:dyDescent="0.25">
      <c r="A918" s="11" t="s">
        <v>251</v>
      </c>
      <c r="B918" s="11" t="s">
        <v>45</v>
      </c>
      <c r="C918" s="11" t="s">
        <v>153</v>
      </c>
      <c r="D918" s="11" t="s">
        <v>332</v>
      </c>
      <c r="E918">
        <v>725</v>
      </c>
      <c r="F918" s="11" t="s">
        <v>378</v>
      </c>
      <c r="G918">
        <v>1</v>
      </c>
      <c r="H918">
        <v>1</v>
      </c>
      <c r="I918">
        <v>0</v>
      </c>
      <c r="J918" s="14">
        <v>0.13793103448275862</v>
      </c>
      <c r="K918" s="14">
        <v>0.13793103448275862</v>
      </c>
      <c r="L918" s="14">
        <v>0</v>
      </c>
    </row>
    <row r="919" spans="1:12" x14ac:dyDescent="0.25">
      <c r="A919" s="11" t="s">
        <v>251</v>
      </c>
      <c r="B919" s="11" t="s">
        <v>45</v>
      </c>
      <c r="C919" s="11" t="s">
        <v>153</v>
      </c>
      <c r="D919" s="11" t="s">
        <v>332</v>
      </c>
      <c r="E919">
        <v>725</v>
      </c>
      <c r="F919" s="11" t="s">
        <v>358</v>
      </c>
      <c r="G919">
        <v>3</v>
      </c>
      <c r="H919">
        <v>0</v>
      </c>
      <c r="I919">
        <v>3</v>
      </c>
      <c r="J919" s="14">
        <v>0.41379310344827586</v>
      </c>
      <c r="K919" s="14">
        <v>0</v>
      </c>
      <c r="L919" s="14">
        <v>0.41379310344827586</v>
      </c>
    </row>
    <row r="920" spans="1:12" x14ac:dyDescent="0.25">
      <c r="A920" s="11" t="s">
        <v>251</v>
      </c>
      <c r="B920" s="11" t="s">
        <v>45</v>
      </c>
      <c r="C920" s="11" t="s">
        <v>153</v>
      </c>
      <c r="D920" s="11" t="s">
        <v>332</v>
      </c>
      <c r="E920">
        <v>725</v>
      </c>
      <c r="F920" s="11" t="s">
        <v>359</v>
      </c>
      <c r="G920">
        <v>12</v>
      </c>
      <c r="H920">
        <v>1</v>
      </c>
      <c r="I920">
        <v>11</v>
      </c>
      <c r="J920" s="14">
        <v>1.6551724137931034</v>
      </c>
      <c r="K920" s="14">
        <v>0.13793103448275862</v>
      </c>
      <c r="L920" s="14">
        <v>1.5172413793103448</v>
      </c>
    </row>
    <row r="921" spans="1:12" x14ac:dyDescent="0.25">
      <c r="A921" s="11" t="s">
        <v>251</v>
      </c>
      <c r="B921" s="11" t="s">
        <v>45</v>
      </c>
      <c r="C921" s="11" t="s">
        <v>153</v>
      </c>
      <c r="D921" s="11" t="s">
        <v>332</v>
      </c>
      <c r="E921">
        <v>725</v>
      </c>
      <c r="F921" s="11" t="s">
        <v>360</v>
      </c>
      <c r="G921">
        <v>45</v>
      </c>
      <c r="H921">
        <v>20</v>
      </c>
      <c r="I921">
        <v>25</v>
      </c>
      <c r="J921" s="14">
        <v>6.2068965517241379</v>
      </c>
      <c r="K921" s="14">
        <v>2.7586206896551726</v>
      </c>
      <c r="L921" s="14">
        <v>3.4482758620689653</v>
      </c>
    </row>
    <row r="922" spans="1:12" x14ac:dyDescent="0.25">
      <c r="A922" s="11" t="s">
        <v>251</v>
      </c>
      <c r="B922" s="11" t="s">
        <v>45</v>
      </c>
      <c r="C922" s="11" t="s">
        <v>153</v>
      </c>
      <c r="D922" s="11" t="s">
        <v>332</v>
      </c>
      <c r="E922">
        <v>725</v>
      </c>
      <c r="F922" s="11" t="s">
        <v>361</v>
      </c>
      <c r="G922">
        <v>42</v>
      </c>
      <c r="H922">
        <v>16</v>
      </c>
      <c r="I922">
        <v>26</v>
      </c>
      <c r="J922" s="14">
        <v>5.7931034482758621</v>
      </c>
      <c r="K922" s="14">
        <v>2.2068965517241379</v>
      </c>
      <c r="L922" s="14">
        <v>3.5862068965517242</v>
      </c>
    </row>
    <row r="923" spans="1:12" x14ac:dyDescent="0.25">
      <c r="A923" s="11" t="s">
        <v>251</v>
      </c>
      <c r="B923" s="11" t="s">
        <v>45</v>
      </c>
      <c r="C923" s="11" t="s">
        <v>153</v>
      </c>
      <c r="D923" s="11" t="s">
        <v>332</v>
      </c>
      <c r="E923">
        <v>725</v>
      </c>
      <c r="F923" s="11" t="s">
        <v>362</v>
      </c>
      <c r="G923">
        <v>49</v>
      </c>
      <c r="H923">
        <v>23</v>
      </c>
      <c r="I923">
        <v>26</v>
      </c>
      <c r="J923" s="14">
        <v>6.7586206896551726</v>
      </c>
      <c r="K923" s="14">
        <v>3.1724137931034484</v>
      </c>
      <c r="L923" s="14">
        <v>3.5862068965517242</v>
      </c>
    </row>
    <row r="924" spans="1:12" x14ac:dyDescent="0.25">
      <c r="A924" s="11" t="s">
        <v>251</v>
      </c>
      <c r="B924" s="11" t="s">
        <v>45</v>
      </c>
      <c r="C924" s="11" t="s">
        <v>153</v>
      </c>
      <c r="D924" s="11" t="s">
        <v>332</v>
      </c>
      <c r="E924">
        <v>725</v>
      </c>
      <c r="F924" s="11" t="s">
        <v>363</v>
      </c>
      <c r="G924">
        <v>55</v>
      </c>
      <c r="H924">
        <v>24</v>
      </c>
      <c r="I924">
        <v>31</v>
      </c>
      <c r="J924" s="14">
        <v>7.5862068965517242</v>
      </c>
      <c r="K924" s="14">
        <v>3.3103448275862069</v>
      </c>
      <c r="L924" s="14">
        <v>4.2758620689655169</v>
      </c>
    </row>
    <row r="925" spans="1:12" x14ac:dyDescent="0.25">
      <c r="A925" s="11" t="s">
        <v>251</v>
      </c>
      <c r="B925" s="11" t="s">
        <v>45</v>
      </c>
      <c r="C925" s="11" t="s">
        <v>153</v>
      </c>
      <c r="D925" s="11" t="s">
        <v>332</v>
      </c>
      <c r="E925">
        <v>725</v>
      </c>
      <c r="F925" s="11" t="s">
        <v>364</v>
      </c>
      <c r="G925">
        <v>45</v>
      </c>
      <c r="H925">
        <v>24</v>
      </c>
      <c r="I925">
        <v>21</v>
      </c>
      <c r="J925" s="14">
        <v>6.2068965517241379</v>
      </c>
      <c r="K925" s="14">
        <v>3.3103448275862069</v>
      </c>
      <c r="L925" s="14">
        <v>2.896551724137931</v>
      </c>
    </row>
    <row r="926" spans="1:12" x14ac:dyDescent="0.25">
      <c r="A926" s="11" t="s">
        <v>251</v>
      </c>
      <c r="B926" s="11" t="s">
        <v>45</v>
      </c>
      <c r="C926" s="11" t="s">
        <v>153</v>
      </c>
      <c r="D926" s="11" t="s">
        <v>332</v>
      </c>
      <c r="E926">
        <v>725</v>
      </c>
      <c r="F926" s="11" t="s">
        <v>365</v>
      </c>
      <c r="G926">
        <v>42</v>
      </c>
      <c r="H926">
        <v>22</v>
      </c>
      <c r="I926">
        <v>20</v>
      </c>
      <c r="J926" s="14">
        <v>5.7931034482758621</v>
      </c>
      <c r="K926" s="14">
        <v>3.0344827586206895</v>
      </c>
      <c r="L926" s="14">
        <v>2.7586206896551726</v>
      </c>
    </row>
    <row r="927" spans="1:12" x14ac:dyDescent="0.25">
      <c r="A927" s="11" t="s">
        <v>251</v>
      </c>
      <c r="B927" s="11" t="s">
        <v>45</v>
      </c>
      <c r="C927" s="11" t="s">
        <v>153</v>
      </c>
      <c r="D927" s="11" t="s">
        <v>332</v>
      </c>
      <c r="E927">
        <v>725</v>
      </c>
      <c r="F927" s="11" t="s">
        <v>366</v>
      </c>
      <c r="G927">
        <v>48</v>
      </c>
      <c r="H927">
        <v>26</v>
      </c>
      <c r="I927">
        <v>22</v>
      </c>
      <c r="J927" s="14">
        <v>6.6206896551724137</v>
      </c>
      <c r="K927" s="14">
        <v>3.5862068965517242</v>
      </c>
      <c r="L927" s="14">
        <v>3.0344827586206895</v>
      </c>
    </row>
    <row r="928" spans="1:12" x14ac:dyDescent="0.25">
      <c r="A928" s="11" t="s">
        <v>251</v>
      </c>
      <c r="B928" s="11" t="s">
        <v>45</v>
      </c>
      <c r="C928" s="11" t="s">
        <v>153</v>
      </c>
      <c r="D928" s="11" t="s">
        <v>332</v>
      </c>
      <c r="E928">
        <v>725</v>
      </c>
      <c r="F928" s="11" t="s">
        <v>367</v>
      </c>
      <c r="G928">
        <v>76</v>
      </c>
      <c r="H928">
        <v>42</v>
      </c>
      <c r="I928">
        <v>34</v>
      </c>
      <c r="J928" s="14">
        <v>10.482758620689655</v>
      </c>
      <c r="K928" s="14">
        <v>5.7931034482758621</v>
      </c>
      <c r="L928" s="14">
        <v>4.6896551724137927</v>
      </c>
    </row>
    <row r="929" spans="1:12" x14ac:dyDescent="0.25">
      <c r="A929" s="11" t="s">
        <v>251</v>
      </c>
      <c r="B929" s="11" t="s">
        <v>45</v>
      </c>
      <c r="C929" s="11" t="s">
        <v>153</v>
      </c>
      <c r="D929" s="11" t="s">
        <v>332</v>
      </c>
      <c r="E929">
        <v>725</v>
      </c>
      <c r="F929" s="11" t="s">
        <v>368</v>
      </c>
      <c r="G929">
        <v>61</v>
      </c>
      <c r="H929">
        <v>34</v>
      </c>
      <c r="I929">
        <v>27</v>
      </c>
      <c r="J929" s="14">
        <v>8.4137931034482758</v>
      </c>
      <c r="K929" s="14">
        <v>4.6896551724137927</v>
      </c>
      <c r="L929" s="14">
        <v>3.7241379310344827</v>
      </c>
    </row>
    <row r="930" spans="1:12" x14ac:dyDescent="0.25">
      <c r="A930" s="11" t="s">
        <v>251</v>
      </c>
      <c r="B930" s="11" t="s">
        <v>45</v>
      </c>
      <c r="C930" s="11" t="s">
        <v>153</v>
      </c>
      <c r="D930" s="11" t="s">
        <v>332</v>
      </c>
      <c r="E930">
        <v>725</v>
      </c>
      <c r="F930" s="11" t="s">
        <v>369</v>
      </c>
      <c r="G930">
        <v>43</v>
      </c>
      <c r="H930">
        <v>17</v>
      </c>
      <c r="I930">
        <v>26</v>
      </c>
      <c r="J930" s="14">
        <v>5.931034482758621</v>
      </c>
      <c r="K930" s="14">
        <v>2.3448275862068964</v>
      </c>
      <c r="L930" s="14">
        <v>3.5862068965517242</v>
      </c>
    </row>
    <row r="931" spans="1:12" x14ac:dyDescent="0.25">
      <c r="A931" s="11" t="s">
        <v>251</v>
      </c>
      <c r="B931" s="11" t="s">
        <v>45</v>
      </c>
      <c r="C931" s="11" t="s">
        <v>153</v>
      </c>
      <c r="D931" s="11" t="s">
        <v>332</v>
      </c>
      <c r="E931">
        <v>725</v>
      </c>
      <c r="F931" s="11" t="s">
        <v>370</v>
      </c>
      <c r="G931">
        <v>28</v>
      </c>
      <c r="H931">
        <v>14</v>
      </c>
      <c r="I931">
        <v>14</v>
      </c>
      <c r="J931" s="14">
        <v>3.8620689655172415</v>
      </c>
      <c r="K931" s="14">
        <v>1.9310344827586208</v>
      </c>
      <c r="L931" s="14">
        <v>1.9310344827586208</v>
      </c>
    </row>
    <row r="932" spans="1:12" x14ac:dyDescent="0.25">
      <c r="A932" s="11" t="s">
        <v>251</v>
      </c>
      <c r="B932" s="11" t="s">
        <v>45</v>
      </c>
      <c r="C932" s="11" t="s">
        <v>153</v>
      </c>
      <c r="D932" s="11" t="s">
        <v>332</v>
      </c>
      <c r="E932">
        <v>725</v>
      </c>
      <c r="F932" s="11" t="s">
        <v>371</v>
      </c>
      <c r="G932">
        <v>32</v>
      </c>
      <c r="H932">
        <v>19</v>
      </c>
      <c r="I932">
        <v>13</v>
      </c>
      <c r="J932" s="14">
        <v>4.4137931034482758</v>
      </c>
      <c r="K932" s="14">
        <v>2.6206896551724137</v>
      </c>
      <c r="L932" s="14">
        <v>1.7931034482758621</v>
      </c>
    </row>
    <row r="933" spans="1:12" x14ac:dyDescent="0.25">
      <c r="A933" s="11" t="s">
        <v>251</v>
      </c>
      <c r="B933" s="11" t="s">
        <v>45</v>
      </c>
      <c r="C933" s="11" t="s">
        <v>153</v>
      </c>
      <c r="D933" s="11" t="s">
        <v>332</v>
      </c>
      <c r="E933">
        <v>725</v>
      </c>
      <c r="F933" s="11" t="s">
        <v>372</v>
      </c>
      <c r="G933">
        <v>30</v>
      </c>
      <c r="H933">
        <v>17</v>
      </c>
      <c r="I933">
        <v>13</v>
      </c>
      <c r="J933" s="14">
        <v>4.1379310344827589</v>
      </c>
      <c r="K933" s="14">
        <v>2.3448275862068964</v>
      </c>
      <c r="L933" s="14">
        <v>1.7931034482758621</v>
      </c>
    </row>
    <row r="934" spans="1:12" x14ac:dyDescent="0.25">
      <c r="A934" s="11" t="s">
        <v>251</v>
      </c>
      <c r="B934" s="11" t="s">
        <v>45</v>
      </c>
      <c r="C934" s="11" t="s">
        <v>153</v>
      </c>
      <c r="D934" s="11" t="s">
        <v>332</v>
      </c>
      <c r="E934">
        <v>725</v>
      </c>
      <c r="F934" s="11" t="s">
        <v>373</v>
      </c>
      <c r="G934">
        <v>39</v>
      </c>
      <c r="H934">
        <v>15</v>
      </c>
      <c r="I934">
        <v>24</v>
      </c>
      <c r="J934" s="14">
        <v>5.3793103448275863</v>
      </c>
      <c r="K934" s="14">
        <v>2.0689655172413794</v>
      </c>
      <c r="L934" s="14">
        <v>3.3103448275862069</v>
      </c>
    </row>
    <row r="935" spans="1:12" x14ac:dyDescent="0.25">
      <c r="A935" s="11" t="s">
        <v>251</v>
      </c>
      <c r="B935" s="11" t="s">
        <v>45</v>
      </c>
      <c r="C935" s="11" t="s">
        <v>153</v>
      </c>
      <c r="D935" s="11" t="s">
        <v>332</v>
      </c>
      <c r="E935">
        <v>725</v>
      </c>
      <c r="F935" s="11" t="s">
        <v>374</v>
      </c>
      <c r="G935">
        <v>32</v>
      </c>
      <c r="H935">
        <v>17</v>
      </c>
      <c r="I935">
        <v>15</v>
      </c>
      <c r="J935" s="14">
        <v>4.4137931034482758</v>
      </c>
      <c r="K935" s="14">
        <v>2.3448275862068964</v>
      </c>
      <c r="L935" s="14">
        <v>2.0689655172413794</v>
      </c>
    </row>
    <row r="936" spans="1:12" x14ac:dyDescent="0.25">
      <c r="A936" s="11" t="s">
        <v>251</v>
      </c>
      <c r="B936" s="11" t="s">
        <v>45</v>
      </c>
      <c r="C936" s="11" t="s">
        <v>153</v>
      </c>
      <c r="D936" s="11" t="s">
        <v>332</v>
      </c>
      <c r="E936">
        <v>725</v>
      </c>
      <c r="F936" s="11" t="s">
        <v>375</v>
      </c>
      <c r="G936">
        <v>18</v>
      </c>
      <c r="H936">
        <v>10</v>
      </c>
      <c r="I936">
        <v>8</v>
      </c>
      <c r="J936" s="14">
        <v>2.4827586206896552</v>
      </c>
      <c r="K936" s="14">
        <v>1.3793103448275863</v>
      </c>
      <c r="L936" s="14">
        <v>1.103448275862069</v>
      </c>
    </row>
    <row r="937" spans="1:12" x14ac:dyDescent="0.25">
      <c r="A937" s="11" t="s">
        <v>251</v>
      </c>
      <c r="B937" s="11" t="s">
        <v>45</v>
      </c>
      <c r="C937" s="11" t="s">
        <v>153</v>
      </c>
      <c r="D937" s="11" t="s">
        <v>332</v>
      </c>
      <c r="E937">
        <v>725</v>
      </c>
      <c r="F937" s="11" t="s">
        <v>376</v>
      </c>
      <c r="G937">
        <v>12</v>
      </c>
      <c r="H937">
        <v>3</v>
      </c>
      <c r="I937">
        <v>9</v>
      </c>
      <c r="J937" s="14">
        <v>1.6551724137931034</v>
      </c>
      <c r="K937" s="14">
        <v>0.41379310344827586</v>
      </c>
      <c r="L937" s="14">
        <v>1.2413793103448276</v>
      </c>
    </row>
    <row r="938" spans="1:12" x14ac:dyDescent="0.25">
      <c r="A938" s="11" t="s">
        <v>251</v>
      </c>
      <c r="B938" s="11" t="s">
        <v>45</v>
      </c>
      <c r="C938" s="11" t="s">
        <v>153</v>
      </c>
      <c r="D938" s="11" t="s">
        <v>332</v>
      </c>
      <c r="E938">
        <v>725</v>
      </c>
      <c r="F938" s="11" t="s">
        <v>377</v>
      </c>
      <c r="G938">
        <v>12</v>
      </c>
      <c r="H938">
        <v>5</v>
      </c>
      <c r="I938">
        <v>7</v>
      </c>
      <c r="J938" s="14">
        <v>1.6551724137931034</v>
      </c>
      <c r="K938" s="14">
        <v>0.68965517241379315</v>
      </c>
      <c r="L938" s="14">
        <v>0.96551724137931039</v>
      </c>
    </row>
    <row r="939" spans="1:12" x14ac:dyDescent="0.25">
      <c r="A939" s="11" t="s">
        <v>251</v>
      </c>
      <c r="B939" s="11" t="s">
        <v>46</v>
      </c>
      <c r="C939" s="11" t="s">
        <v>154</v>
      </c>
      <c r="D939" s="11" t="s">
        <v>332</v>
      </c>
      <c r="E939">
        <v>8390</v>
      </c>
      <c r="F939" s="11" t="s">
        <v>378</v>
      </c>
      <c r="G939">
        <v>1</v>
      </c>
      <c r="H939">
        <v>0</v>
      </c>
      <c r="I939">
        <v>1</v>
      </c>
      <c r="J939" s="14">
        <v>1.1918951132300357E-2</v>
      </c>
      <c r="K939" s="14">
        <v>0</v>
      </c>
      <c r="L939" s="14">
        <v>1.1918951132300357E-2</v>
      </c>
    </row>
    <row r="940" spans="1:12" x14ac:dyDescent="0.25">
      <c r="A940" s="11" t="s">
        <v>251</v>
      </c>
      <c r="B940" s="11" t="s">
        <v>46</v>
      </c>
      <c r="C940" s="11" t="s">
        <v>154</v>
      </c>
      <c r="D940" s="11" t="s">
        <v>332</v>
      </c>
      <c r="E940">
        <v>8390</v>
      </c>
      <c r="F940" s="11" t="s">
        <v>358</v>
      </c>
      <c r="G940">
        <v>26</v>
      </c>
      <c r="H940">
        <v>13</v>
      </c>
      <c r="I940">
        <v>13</v>
      </c>
      <c r="J940" s="14">
        <v>0.30989272943980928</v>
      </c>
      <c r="K940" s="14">
        <v>0.15494636471990464</v>
      </c>
      <c r="L940" s="14">
        <v>0.15494636471990464</v>
      </c>
    </row>
    <row r="941" spans="1:12" x14ac:dyDescent="0.25">
      <c r="A941" s="11" t="s">
        <v>251</v>
      </c>
      <c r="B941" s="11" t="s">
        <v>46</v>
      </c>
      <c r="C941" s="11" t="s">
        <v>154</v>
      </c>
      <c r="D941" s="11" t="s">
        <v>332</v>
      </c>
      <c r="E941">
        <v>8390</v>
      </c>
      <c r="F941" s="11" t="s">
        <v>359</v>
      </c>
      <c r="G941">
        <v>75</v>
      </c>
      <c r="H941">
        <v>18</v>
      </c>
      <c r="I941">
        <v>57</v>
      </c>
      <c r="J941" s="14">
        <v>0.89392133492252679</v>
      </c>
      <c r="K941" s="14">
        <v>0.21454112038140644</v>
      </c>
      <c r="L941" s="14">
        <v>0.67938021454112041</v>
      </c>
    </row>
    <row r="942" spans="1:12" x14ac:dyDescent="0.25">
      <c r="A942" s="11" t="s">
        <v>251</v>
      </c>
      <c r="B942" s="11" t="s">
        <v>46</v>
      </c>
      <c r="C942" s="11" t="s">
        <v>154</v>
      </c>
      <c r="D942" s="11" t="s">
        <v>332</v>
      </c>
      <c r="E942">
        <v>8390</v>
      </c>
      <c r="F942" s="11" t="s">
        <v>360</v>
      </c>
      <c r="G942">
        <v>198</v>
      </c>
      <c r="H942">
        <v>93</v>
      </c>
      <c r="I942">
        <v>105</v>
      </c>
      <c r="J942" s="14">
        <v>2.3599523241954707</v>
      </c>
      <c r="K942" s="14">
        <v>1.1084624553039333</v>
      </c>
      <c r="L942" s="14">
        <v>1.2514898688915375</v>
      </c>
    </row>
    <row r="943" spans="1:12" x14ac:dyDescent="0.25">
      <c r="A943" s="11" t="s">
        <v>251</v>
      </c>
      <c r="B943" s="11" t="s">
        <v>46</v>
      </c>
      <c r="C943" s="11" t="s">
        <v>154</v>
      </c>
      <c r="D943" s="11" t="s">
        <v>332</v>
      </c>
      <c r="E943">
        <v>8390</v>
      </c>
      <c r="F943" s="11" t="s">
        <v>361</v>
      </c>
      <c r="G943">
        <v>253</v>
      </c>
      <c r="H943">
        <v>99</v>
      </c>
      <c r="I943">
        <v>154</v>
      </c>
      <c r="J943" s="14">
        <v>3.0154946364719906</v>
      </c>
      <c r="K943" s="14">
        <v>1.1799761620977354</v>
      </c>
      <c r="L943" s="14">
        <v>1.835518474374255</v>
      </c>
    </row>
    <row r="944" spans="1:12" x14ac:dyDescent="0.25">
      <c r="A944" s="11" t="s">
        <v>251</v>
      </c>
      <c r="B944" s="11" t="s">
        <v>46</v>
      </c>
      <c r="C944" s="11" t="s">
        <v>154</v>
      </c>
      <c r="D944" s="11" t="s">
        <v>332</v>
      </c>
      <c r="E944">
        <v>8390</v>
      </c>
      <c r="F944" s="11" t="s">
        <v>362</v>
      </c>
      <c r="G944">
        <v>279</v>
      </c>
      <c r="H944">
        <v>119</v>
      </c>
      <c r="I944">
        <v>160</v>
      </c>
      <c r="J944" s="14">
        <v>3.3253873659117996</v>
      </c>
      <c r="K944" s="14">
        <v>1.4183551847437426</v>
      </c>
      <c r="L944" s="14">
        <v>1.9070321811680573</v>
      </c>
    </row>
    <row r="945" spans="1:12" x14ac:dyDescent="0.25">
      <c r="A945" s="11" t="s">
        <v>251</v>
      </c>
      <c r="B945" s="11" t="s">
        <v>46</v>
      </c>
      <c r="C945" s="11" t="s">
        <v>154</v>
      </c>
      <c r="D945" s="11" t="s">
        <v>332</v>
      </c>
      <c r="E945">
        <v>8390</v>
      </c>
      <c r="F945" s="11" t="s">
        <v>363</v>
      </c>
      <c r="G945">
        <v>298</v>
      </c>
      <c r="H945">
        <v>136</v>
      </c>
      <c r="I945">
        <v>162</v>
      </c>
      <c r="J945" s="14">
        <v>3.5518474374255065</v>
      </c>
      <c r="K945" s="14">
        <v>1.6209773539928487</v>
      </c>
      <c r="L945" s="14">
        <v>1.930870083432658</v>
      </c>
    </row>
    <row r="946" spans="1:12" x14ac:dyDescent="0.25">
      <c r="A946" s="11" t="s">
        <v>251</v>
      </c>
      <c r="B946" s="11" t="s">
        <v>46</v>
      </c>
      <c r="C946" s="11" t="s">
        <v>154</v>
      </c>
      <c r="D946" s="11" t="s">
        <v>332</v>
      </c>
      <c r="E946">
        <v>8390</v>
      </c>
      <c r="F946" s="11" t="s">
        <v>364</v>
      </c>
      <c r="G946">
        <v>300</v>
      </c>
      <c r="H946">
        <v>143</v>
      </c>
      <c r="I946">
        <v>157</v>
      </c>
      <c r="J946" s="14">
        <v>3.5756853396901072</v>
      </c>
      <c r="K946" s="14">
        <v>1.7044100119189511</v>
      </c>
      <c r="L946" s="14">
        <v>1.8712753277711562</v>
      </c>
    </row>
    <row r="947" spans="1:12" x14ac:dyDescent="0.25">
      <c r="A947" s="11" t="s">
        <v>251</v>
      </c>
      <c r="B947" s="11" t="s">
        <v>46</v>
      </c>
      <c r="C947" s="11" t="s">
        <v>154</v>
      </c>
      <c r="D947" s="11" t="s">
        <v>332</v>
      </c>
      <c r="E947">
        <v>8390</v>
      </c>
      <c r="F947" s="11" t="s">
        <v>365</v>
      </c>
      <c r="G947">
        <v>386</v>
      </c>
      <c r="H947">
        <v>208</v>
      </c>
      <c r="I947">
        <v>178</v>
      </c>
      <c r="J947" s="14">
        <v>4.6007151370679384</v>
      </c>
      <c r="K947" s="14">
        <v>2.4791418355184742</v>
      </c>
      <c r="L947" s="14">
        <v>2.1215733015494638</v>
      </c>
    </row>
    <row r="948" spans="1:12" x14ac:dyDescent="0.25">
      <c r="A948" s="11" t="s">
        <v>251</v>
      </c>
      <c r="B948" s="11" t="s">
        <v>46</v>
      </c>
      <c r="C948" s="11" t="s">
        <v>154</v>
      </c>
      <c r="D948" s="11" t="s">
        <v>332</v>
      </c>
      <c r="E948">
        <v>8390</v>
      </c>
      <c r="F948" s="11" t="s">
        <v>366</v>
      </c>
      <c r="G948">
        <v>598</v>
      </c>
      <c r="H948">
        <v>314</v>
      </c>
      <c r="I948">
        <v>284</v>
      </c>
      <c r="J948" s="14">
        <v>7.1275327771156141</v>
      </c>
      <c r="K948" s="14">
        <v>3.7425506555423125</v>
      </c>
      <c r="L948" s="14">
        <v>3.3849821215733016</v>
      </c>
    </row>
    <row r="949" spans="1:12" x14ac:dyDescent="0.25">
      <c r="A949" s="11" t="s">
        <v>251</v>
      </c>
      <c r="B949" s="11" t="s">
        <v>46</v>
      </c>
      <c r="C949" s="11" t="s">
        <v>154</v>
      </c>
      <c r="D949" s="11" t="s">
        <v>332</v>
      </c>
      <c r="E949">
        <v>8390</v>
      </c>
      <c r="F949" s="11" t="s">
        <v>367</v>
      </c>
      <c r="G949">
        <v>671</v>
      </c>
      <c r="H949">
        <v>343</v>
      </c>
      <c r="I949">
        <v>328</v>
      </c>
      <c r="J949" s="14">
        <v>7.9976162097735397</v>
      </c>
      <c r="K949" s="14">
        <v>4.0882002383790228</v>
      </c>
      <c r="L949" s="14">
        <v>3.9094159713945174</v>
      </c>
    </row>
    <row r="950" spans="1:12" x14ac:dyDescent="0.25">
      <c r="A950" s="11" t="s">
        <v>251</v>
      </c>
      <c r="B950" s="11" t="s">
        <v>46</v>
      </c>
      <c r="C950" s="11" t="s">
        <v>154</v>
      </c>
      <c r="D950" s="11" t="s">
        <v>332</v>
      </c>
      <c r="E950">
        <v>8390</v>
      </c>
      <c r="F950" s="11" t="s">
        <v>368</v>
      </c>
      <c r="G950">
        <v>657</v>
      </c>
      <c r="H950">
        <v>345</v>
      </c>
      <c r="I950">
        <v>312</v>
      </c>
      <c r="J950" s="14">
        <v>7.8307508939213353</v>
      </c>
      <c r="K950" s="14">
        <v>4.1120381406436231</v>
      </c>
      <c r="L950" s="14">
        <v>3.7187127532777118</v>
      </c>
    </row>
    <row r="951" spans="1:12" x14ac:dyDescent="0.25">
      <c r="A951" s="11" t="s">
        <v>251</v>
      </c>
      <c r="B951" s="11" t="s">
        <v>46</v>
      </c>
      <c r="C951" s="11" t="s">
        <v>154</v>
      </c>
      <c r="D951" s="11" t="s">
        <v>332</v>
      </c>
      <c r="E951">
        <v>8390</v>
      </c>
      <c r="F951" s="11" t="s">
        <v>369</v>
      </c>
      <c r="G951">
        <v>647</v>
      </c>
      <c r="H951">
        <v>364</v>
      </c>
      <c r="I951">
        <v>283</v>
      </c>
      <c r="J951" s="14">
        <v>7.7115613825983313</v>
      </c>
      <c r="K951" s="14">
        <v>4.3384982121573303</v>
      </c>
      <c r="L951" s="14">
        <v>3.373063170441001</v>
      </c>
    </row>
    <row r="952" spans="1:12" x14ac:dyDescent="0.25">
      <c r="A952" s="11" t="s">
        <v>251</v>
      </c>
      <c r="B952" s="11" t="s">
        <v>46</v>
      </c>
      <c r="C952" s="11" t="s">
        <v>154</v>
      </c>
      <c r="D952" s="11" t="s">
        <v>332</v>
      </c>
      <c r="E952">
        <v>8390</v>
      </c>
      <c r="F952" s="11" t="s">
        <v>370</v>
      </c>
      <c r="G952">
        <v>603</v>
      </c>
      <c r="H952">
        <v>322</v>
      </c>
      <c r="I952">
        <v>281</v>
      </c>
      <c r="J952" s="14">
        <v>7.187127532777116</v>
      </c>
      <c r="K952" s="14">
        <v>3.8379022646007153</v>
      </c>
      <c r="L952" s="14">
        <v>3.3492252681764003</v>
      </c>
    </row>
    <row r="953" spans="1:12" x14ac:dyDescent="0.25">
      <c r="A953" s="11" t="s">
        <v>251</v>
      </c>
      <c r="B953" s="11" t="s">
        <v>46</v>
      </c>
      <c r="C953" s="11" t="s">
        <v>154</v>
      </c>
      <c r="D953" s="11" t="s">
        <v>332</v>
      </c>
      <c r="E953">
        <v>8390</v>
      </c>
      <c r="F953" s="11" t="s">
        <v>371</v>
      </c>
      <c r="G953">
        <v>524</v>
      </c>
      <c r="H953">
        <v>255</v>
      </c>
      <c r="I953">
        <v>269</v>
      </c>
      <c r="J953" s="14">
        <v>6.245530393325387</v>
      </c>
      <c r="K953" s="14">
        <v>3.0393325387365913</v>
      </c>
      <c r="L953" s="14">
        <v>3.2061978545887961</v>
      </c>
    </row>
    <row r="954" spans="1:12" x14ac:dyDescent="0.25">
      <c r="A954" s="11" t="s">
        <v>251</v>
      </c>
      <c r="B954" s="11" t="s">
        <v>46</v>
      </c>
      <c r="C954" s="11" t="s">
        <v>154</v>
      </c>
      <c r="D954" s="11" t="s">
        <v>332</v>
      </c>
      <c r="E954">
        <v>8390</v>
      </c>
      <c r="F954" s="11" t="s">
        <v>372</v>
      </c>
      <c r="G954">
        <v>510</v>
      </c>
      <c r="H954">
        <v>262</v>
      </c>
      <c r="I954">
        <v>248</v>
      </c>
      <c r="J954" s="14">
        <v>6.0786650774731825</v>
      </c>
      <c r="K954" s="14">
        <v>3.1227651966626935</v>
      </c>
      <c r="L954" s="14">
        <v>2.9558998808104886</v>
      </c>
    </row>
    <row r="955" spans="1:12" x14ac:dyDescent="0.25">
      <c r="A955" s="11" t="s">
        <v>251</v>
      </c>
      <c r="B955" s="11" t="s">
        <v>46</v>
      </c>
      <c r="C955" s="11" t="s">
        <v>154</v>
      </c>
      <c r="D955" s="11" t="s">
        <v>332</v>
      </c>
      <c r="E955">
        <v>8390</v>
      </c>
      <c r="F955" s="11" t="s">
        <v>373</v>
      </c>
      <c r="G955">
        <v>499</v>
      </c>
      <c r="H955">
        <v>256</v>
      </c>
      <c r="I955">
        <v>243</v>
      </c>
      <c r="J955" s="14">
        <v>5.947556615017878</v>
      </c>
      <c r="K955" s="14">
        <v>3.0512514898688914</v>
      </c>
      <c r="L955" s="14">
        <v>2.8963051251489871</v>
      </c>
    </row>
    <row r="956" spans="1:12" x14ac:dyDescent="0.25">
      <c r="A956" s="11" t="s">
        <v>251</v>
      </c>
      <c r="B956" s="11" t="s">
        <v>46</v>
      </c>
      <c r="C956" s="11" t="s">
        <v>154</v>
      </c>
      <c r="D956" s="11" t="s">
        <v>332</v>
      </c>
      <c r="E956">
        <v>8390</v>
      </c>
      <c r="F956" s="11" t="s">
        <v>374</v>
      </c>
      <c r="G956">
        <v>508</v>
      </c>
      <c r="H956">
        <v>280</v>
      </c>
      <c r="I956">
        <v>228</v>
      </c>
      <c r="J956" s="14">
        <v>6.0548271752085814</v>
      </c>
      <c r="K956" s="14">
        <v>3.3373063170441002</v>
      </c>
      <c r="L956" s="14">
        <v>2.7175208581644816</v>
      </c>
    </row>
    <row r="957" spans="1:12" x14ac:dyDescent="0.25">
      <c r="A957" s="11" t="s">
        <v>251</v>
      </c>
      <c r="B957" s="11" t="s">
        <v>46</v>
      </c>
      <c r="C957" s="11" t="s">
        <v>154</v>
      </c>
      <c r="D957" s="11" t="s">
        <v>332</v>
      </c>
      <c r="E957">
        <v>8390</v>
      </c>
      <c r="F957" s="11" t="s">
        <v>375</v>
      </c>
      <c r="G957">
        <v>525</v>
      </c>
      <c r="H957">
        <v>273</v>
      </c>
      <c r="I957">
        <v>252</v>
      </c>
      <c r="J957" s="14">
        <v>6.2574493444576875</v>
      </c>
      <c r="K957" s="14">
        <v>3.2538736591179975</v>
      </c>
      <c r="L957" s="14">
        <v>3.00357568533969</v>
      </c>
    </row>
    <row r="958" spans="1:12" x14ac:dyDescent="0.25">
      <c r="A958" s="11" t="s">
        <v>251</v>
      </c>
      <c r="B958" s="11" t="s">
        <v>46</v>
      </c>
      <c r="C958" s="11" t="s">
        <v>154</v>
      </c>
      <c r="D958" s="11" t="s">
        <v>332</v>
      </c>
      <c r="E958">
        <v>8390</v>
      </c>
      <c r="F958" s="11" t="s">
        <v>376</v>
      </c>
      <c r="G958">
        <v>443</v>
      </c>
      <c r="H958">
        <v>220</v>
      </c>
      <c r="I958">
        <v>223</v>
      </c>
      <c r="J958" s="14">
        <v>5.2800953516090585</v>
      </c>
      <c r="K958" s="14">
        <v>2.6221692491060788</v>
      </c>
      <c r="L958" s="14">
        <v>2.6579261025029797</v>
      </c>
    </row>
    <row r="959" spans="1:12" x14ac:dyDescent="0.25">
      <c r="A959" s="11" t="s">
        <v>251</v>
      </c>
      <c r="B959" s="11" t="s">
        <v>46</v>
      </c>
      <c r="C959" s="11" t="s">
        <v>154</v>
      </c>
      <c r="D959" s="11" t="s">
        <v>332</v>
      </c>
      <c r="E959">
        <v>8390</v>
      </c>
      <c r="F959" s="11" t="s">
        <v>377</v>
      </c>
      <c r="G959">
        <v>389</v>
      </c>
      <c r="H959">
        <v>214</v>
      </c>
      <c r="I959">
        <v>175</v>
      </c>
      <c r="J959" s="14">
        <v>4.6364719904648393</v>
      </c>
      <c r="K959" s="14">
        <v>2.5506555423122763</v>
      </c>
      <c r="L959" s="14">
        <v>2.0858164481525625</v>
      </c>
    </row>
    <row r="960" spans="1:12" x14ac:dyDescent="0.25">
      <c r="A960" s="11" t="s">
        <v>251</v>
      </c>
      <c r="B960" s="11" t="s">
        <v>47</v>
      </c>
      <c r="C960" s="11" t="s">
        <v>155</v>
      </c>
      <c r="D960" s="11" t="s">
        <v>332</v>
      </c>
      <c r="E960">
        <v>536</v>
      </c>
      <c r="F960" s="11" t="s">
        <v>358</v>
      </c>
      <c r="G960">
        <v>2</v>
      </c>
      <c r="H960">
        <v>0</v>
      </c>
      <c r="I960">
        <v>2</v>
      </c>
      <c r="J960" s="14">
        <v>0.37313432835820898</v>
      </c>
      <c r="K960" s="14">
        <v>0</v>
      </c>
      <c r="L960" s="14">
        <v>0.37313432835820898</v>
      </c>
    </row>
    <row r="961" spans="1:12" x14ac:dyDescent="0.25">
      <c r="A961" s="11" t="s">
        <v>251</v>
      </c>
      <c r="B961" s="11" t="s">
        <v>47</v>
      </c>
      <c r="C961" s="11" t="s">
        <v>155</v>
      </c>
      <c r="D961" s="11" t="s">
        <v>332</v>
      </c>
      <c r="E961">
        <v>536</v>
      </c>
      <c r="F961" s="11" t="s">
        <v>359</v>
      </c>
      <c r="G961">
        <v>18</v>
      </c>
      <c r="H961">
        <v>5</v>
      </c>
      <c r="I961">
        <v>13</v>
      </c>
      <c r="J961" s="14">
        <v>3.3582089552238807</v>
      </c>
      <c r="K961" s="14">
        <v>0.93283582089552242</v>
      </c>
      <c r="L961" s="14">
        <v>2.4253731343283582</v>
      </c>
    </row>
    <row r="962" spans="1:12" x14ac:dyDescent="0.25">
      <c r="A962" s="11" t="s">
        <v>251</v>
      </c>
      <c r="B962" s="11" t="s">
        <v>47</v>
      </c>
      <c r="C962" s="11" t="s">
        <v>155</v>
      </c>
      <c r="D962" s="11" t="s">
        <v>332</v>
      </c>
      <c r="E962">
        <v>536</v>
      </c>
      <c r="F962" s="11" t="s">
        <v>360</v>
      </c>
      <c r="G962">
        <v>29</v>
      </c>
      <c r="H962">
        <v>10</v>
      </c>
      <c r="I962">
        <v>19</v>
      </c>
      <c r="J962" s="14">
        <v>5.41044776119403</v>
      </c>
      <c r="K962" s="14">
        <v>1.8656716417910448</v>
      </c>
      <c r="L962" s="14">
        <v>3.544776119402985</v>
      </c>
    </row>
    <row r="963" spans="1:12" x14ac:dyDescent="0.25">
      <c r="A963" s="11" t="s">
        <v>251</v>
      </c>
      <c r="B963" s="11" t="s">
        <v>47</v>
      </c>
      <c r="C963" s="11" t="s">
        <v>155</v>
      </c>
      <c r="D963" s="11" t="s">
        <v>332</v>
      </c>
      <c r="E963">
        <v>536</v>
      </c>
      <c r="F963" s="11" t="s">
        <v>361</v>
      </c>
      <c r="G963">
        <v>41</v>
      </c>
      <c r="H963">
        <v>20</v>
      </c>
      <c r="I963">
        <v>21</v>
      </c>
      <c r="J963" s="14">
        <v>7.6492537313432836</v>
      </c>
      <c r="K963" s="14">
        <v>3.7313432835820897</v>
      </c>
      <c r="L963" s="14">
        <v>3.9179104477611939</v>
      </c>
    </row>
    <row r="964" spans="1:12" x14ac:dyDescent="0.25">
      <c r="A964" s="11" t="s">
        <v>251</v>
      </c>
      <c r="B964" s="11" t="s">
        <v>47</v>
      </c>
      <c r="C964" s="11" t="s">
        <v>155</v>
      </c>
      <c r="D964" s="11" t="s">
        <v>332</v>
      </c>
      <c r="E964">
        <v>536</v>
      </c>
      <c r="F964" s="11" t="s">
        <v>362</v>
      </c>
      <c r="G964">
        <v>38</v>
      </c>
      <c r="H964">
        <v>19</v>
      </c>
      <c r="I964">
        <v>19</v>
      </c>
      <c r="J964" s="14">
        <v>7.08955223880597</v>
      </c>
      <c r="K964" s="14">
        <v>3.544776119402985</v>
      </c>
      <c r="L964" s="14">
        <v>3.544776119402985</v>
      </c>
    </row>
    <row r="965" spans="1:12" x14ac:dyDescent="0.25">
      <c r="A965" s="11" t="s">
        <v>251</v>
      </c>
      <c r="B965" s="11" t="s">
        <v>47</v>
      </c>
      <c r="C965" s="11" t="s">
        <v>155</v>
      </c>
      <c r="D965" s="11" t="s">
        <v>332</v>
      </c>
      <c r="E965">
        <v>536</v>
      </c>
      <c r="F965" s="11" t="s">
        <v>363</v>
      </c>
      <c r="G965">
        <v>60</v>
      </c>
      <c r="H965">
        <v>33</v>
      </c>
      <c r="I965">
        <v>27</v>
      </c>
      <c r="J965" s="14">
        <v>11.194029850746269</v>
      </c>
      <c r="K965" s="14">
        <v>6.1567164179104479</v>
      </c>
      <c r="L965" s="14">
        <v>5.0373134328358207</v>
      </c>
    </row>
    <row r="966" spans="1:12" x14ac:dyDescent="0.25">
      <c r="A966" s="11" t="s">
        <v>251</v>
      </c>
      <c r="B966" s="11" t="s">
        <v>47</v>
      </c>
      <c r="C966" s="11" t="s">
        <v>155</v>
      </c>
      <c r="D966" s="11" t="s">
        <v>332</v>
      </c>
      <c r="E966">
        <v>536</v>
      </c>
      <c r="F966" s="11" t="s">
        <v>364</v>
      </c>
      <c r="G966">
        <v>47</v>
      </c>
      <c r="H966">
        <v>14</v>
      </c>
      <c r="I966">
        <v>33</v>
      </c>
      <c r="J966" s="14">
        <v>8.7686567164179099</v>
      </c>
      <c r="K966" s="14">
        <v>2.6119402985074629</v>
      </c>
      <c r="L966" s="14">
        <v>6.1567164179104479</v>
      </c>
    </row>
    <row r="967" spans="1:12" x14ac:dyDescent="0.25">
      <c r="A967" s="11" t="s">
        <v>251</v>
      </c>
      <c r="B967" s="11" t="s">
        <v>47</v>
      </c>
      <c r="C967" s="11" t="s">
        <v>155</v>
      </c>
      <c r="D967" s="11" t="s">
        <v>332</v>
      </c>
      <c r="E967">
        <v>536</v>
      </c>
      <c r="F967" s="11" t="s">
        <v>365</v>
      </c>
      <c r="G967">
        <v>38</v>
      </c>
      <c r="H967">
        <v>26</v>
      </c>
      <c r="I967">
        <v>12</v>
      </c>
      <c r="J967" s="14">
        <v>7.08955223880597</v>
      </c>
      <c r="K967" s="14">
        <v>4.8507462686567164</v>
      </c>
      <c r="L967" s="14">
        <v>2.2388059701492535</v>
      </c>
    </row>
    <row r="968" spans="1:12" x14ac:dyDescent="0.25">
      <c r="A968" s="11" t="s">
        <v>251</v>
      </c>
      <c r="B968" s="11" t="s">
        <v>47</v>
      </c>
      <c r="C968" s="11" t="s">
        <v>155</v>
      </c>
      <c r="D968" s="11" t="s">
        <v>332</v>
      </c>
      <c r="E968">
        <v>536</v>
      </c>
      <c r="F968" s="11" t="s">
        <v>366</v>
      </c>
      <c r="G968">
        <v>49</v>
      </c>
      <c r="H968">
        <v>24</v>
      </c>
      <c r="I968">
        <v>25</v>
      </c>
      <c r="J968" s="14">
        <v>9.1417910447761201</v>
      </c>
      <c r="K968" s="14">
        <v>4.4776119402985071</v>
      </c>
      <c r="L968" s="14">
        <v>4.6641791044776122</v>
      </c>
    </row>
    <row r="969" spans="1:12" x14ac:dyDescent="0.25">
      <c r="A969" s="11" t="s">
        <v>251</v>
      </c>
      <c r="B969" s="11" t="s">
        <v>47</v>
      </c>
      <c r="C969" s="11" t="s">
        <v>155</v>
      </c>
      <c r="D969" s="11" t="s">
        <v>332</v>
      </c>
      <c r="E969">
        <v>536</v>
      </c>
      <c r="F969" s="11" t="s">
        <v>367</v>
      </c>
      <c r="G969">
        <v>24</v>
      </c>
      <c r="H969">
        <v>15</v>
      </c>
      <c r="I969">
        <v>9</v>
      </c>
      <c r="J969" s="14">
        <v>4.4776119402985071</v>
      </c>
      <c r="K969" s="14">
        <v>2.7985074626865671</v>
      </c>
      <c r="L969" s="14">
        <v>1.6791044776119404</v>
      </c>
    </row>
    <row r="970" spans="1:12" x14ac:dyDescent="0.25">
      <c r="A970" s="11" t="s">
        <v>251</v>
      </c>
      <c r="B970" s="11" t="s">
        <v>47</v>
      </c>
      <c r="C970" s="11" t="s">
        <v>155</v>
      </c>
      <c r="D970" s="11" t="s">
        <v>332</v>
      </c>
      <c r="E970">
        <v>536</v>
      </c>
      <c r="F970" s="11" t="s">
        <v>368</v>
      </c>
      <c r="G970">
        <v>23</v>
      </c>
      <c r="H970">
        <v>15</v>
      </c>
      <c r="I970">
        <v>8</v>
      </c>
      <c r="J970" s="14">
        <v>4.2910447761194028</v>
      </c>
      <c r="K970" s="14">
        <v>2.7985074626865671</v>
      </c>
      <c r="L970" s="14">
        <v>1.4925373134328359</v>
      </c>
    </row>
    <row r="971" spans="1:12" x14ac:dyDescent="0.25">
      <c r="A971" s="11" t="s">
        <v>251</v>
      </c>
      <c r="B971" s="11" t="s">
        <v>47</v>
      </c>
      <c r="C971" s="11" t="s">
        <v>155</v>
      </c>
      <c r="D971" s="11" t="s">
        <v>332</v>
      </c>
      <c r="E971">
        <v>536</v>
      </c>
      <c r="F971" s="11" t="s">
        <v>369</v>
      </c>
      <c r="G971">
        <v>28</v>
      </c>
      <c r="H971">
        <v>17</v>
      </c>
      <c r="I971">
        <v>11</v>
      </c>
      <c r="J971" s="14">
        <v>5.2238805970149258</v>
      </c>
      <c r="K971" s="14">
        <v>3.1716417910447761</v>
      </c>
      <c r="L971" s="14">
        <v>2.0522388059701493</v>
      </c>
    </row>
    <row r="972" spans="1:12" x14ac:dyDescent="0.25">
      <c r="A972" s="11" t="s">
        <v>251</v>
      </c>
      <c r="B972" s="11" t="s">
        <v>47</v>
      </c>
      <c r="C972" s="11" t="s">
        <v>155</v>
      </c>
      <c r="D972" s="11" t="s">
        <v>332</v>
      </c>
      <c r="E972">
        <v>536</v>
      </c>
      <c r="F972" s="11" t="s">
        <v>370</v>
      </c>
      <c r="G972">
        <v>23</v>
      </c>
      <c r="H972">
        <v>12</v>
      </c>
      <c r="I972">
        <v>11</v>
      </c>
      <c r="J972" s="14">
        <v>4.2910447761194028</v>
      </c>
      <c r="K972" s="14">
        <v>2.2388059701492535</v>
      </c>
      <c r="L972" s="14">
        <v>2.0522388059701493</v>
      </c>
    </row>
    <row r="973" spans="1:12" x14ac:dyDescent="0.25">
      <c r="A973" s="11" t="s">
        <v>251</v>
      </c>
      <c r="B973" s="11" t="s">
        <v>47</v>
      </c>
      <c r="C973" s="11" t="s">
        <v>155</v>
      </c>
      <c r="D973" s="11" t="s">
        <v>332</v>
      </c>
      <c r="E973">
        <v>536</v>
      </c>
      <c r="F973" s="11" t="s">
        <v>371</v>
      </c>
      <c r="G973">
        <v>35</v>
      </c>
      <c r="H973">
        <v>22</v>
      </c>
      <c r="I973">
        <v>13</v>
      </c>
      <c r="J973" s="14">
        <v>6.5298507462686564</v>
      </c>
      <c r="K973" s="14">
        <v>4.1044776119402986</v>
      </c>
      <c r="L973" s="14">
        <v>2.4253731343283582</v>
      </c>
    </row>
    <row r="974" spans="1:12" x14ac:dyDescent="0.25">
      <c r="A974" s="11" t="s">
        <v>251</v>
      </c>
      <c r="B974" s="11" t="s">
        <v>47</v>
      </c>
      <c r="C974" s="11" t="s">
        <v>155</v>
      </c>
      <c r="D974" s="11" t="s">
        <v>332</v>
      </c>
      <c r="E974">
        <v>536</v>
      </c>
      <c r="F974" s="11" t="s">
        <v>372</v>
      </c>
      <c r="G974">
        <v>28</v>
      </c>
      <c r="H974">
        <v>19</v>
      </c>
      <c r="I974">
        <v>9</v>
      </c>
      <c r="J974" s="14">
        <v>5.2238805970149258</v>
      </c>
      <c r="K974" s="14">
        <v>3.544776119402985</v>
      </c>
      <c r="L974" s="14">
        <v>1.6791044776119404</v>
      </c>
    </row>
    <row r="975" spans="1:12" x14ac:dyDescent="0.25">
      <c r="A975" s="11" t="s">
        <v>251</v>
      </c>
      <c r="B975" s="11" t="s">
        <v>47</v>
      </c>
      <c r="C975" s="11" t="s">
        <v>155</v>
      </c>
      <c r="D975" s="11" t="s">
        <v>332</v>
      </c>
      <c r="E975">
        <v>536</v>
      </c>
      <c r="F975" s="11" t="s">
        <v>373</v>
      </c>
      <c r="G975">
        <v>10</v>
      </c>
      <c r="H975">
        <v>4</v>
      </c>
      <c r="I975">
        <v>6</v>
      </c>
      <c r="J975" s="14">
        <v>1.8656716417910448</v>
      </c>
      <c r="K975" s="14">
        <v>0.74626865671641796</v>
      </c>
      <c r="L975" s="14">
        <v>1.1194029850746268</v>
      </c>
    </row>
    <row r="976" spans="1:12" x14ac:dyDescent="0.25">
      <c r="A976" s="11" t="s">
        <v>251</v>
      </c>
      <c r="B976" s="11" t="s">
        <v>47</v>
      </c>
      <c r="C976" s="11" t="s">
        <v>155</v>
      </c>
      <c r="D976" s="11" t="s">
        <v>332</v>
      </c>
      <c r="E976">
        <v>536</v>
      </c>
      <c r="F976" s="11" t="s">
        <v>374</v>
      </c>
      <c r="G976">
        <v>7</v>
      </c>
      <c r="H976">
        <v>4</v>
      </c>
      <c r="I976">
        <v>3</v>
      </c>
      <c r="J976" s="14">
        <v>1.3059701492537314</v>
      </c>
      <c r="K976" s="14">
        <v>0.74626865671641796</v>
      </c>
      <c r="L976" s="14">
        <v>0.55970149253731338</v>
      </c>
    </row>
    <row r="977" spans="1:12" x14ac:dyDescent="0.25">
      <c r="A977" s="11" t="s">
        <v>251</v>
      </c>
      <c r="B977" s="11" t="s">
        <v>47</v>
      </c>
      <c r="C977" s="11" t="s">
        <v>155</v>
      </c>
      <c r="D977" s="11" t="s">
        <v>332</v>
      </c>
      <c r="E977">
        <v>536</v>
      </c>
      <c r="F977" s="11" t="s">
        <v>375</v>
      </c>
      <c r="G977">
        <v>12</v>
      </c>
      <c r="H977">
        <v>6</v>
      </c>
      <c r="I977">
        <v>6</v>
      </c>
      <c r="J977" s="14">
        <v>2.2388059701492535</v>
      </c>
      <c r="K977" s="14">
        <v>1.1194029850746268</v>
      </c>
      <c r="L977" s="14">
        <v>1.1194029850746268</v>
      </c>
    </row>
    <row r="978" spans="1:12" x14ac:dyDescent="0.25">
      <c r="A978" s="11" t="s">
        <v>251</v>
      </c>
      <c r="B978" s="11" t="s">
        <v>47</v>
      </c>
      <c r="C978" s="11" t="s">
        <v>155</v>
      </c>
      <c r="D978" s="11" t="s">
        <v>332</v>
      </c>
      <c r="E978">
        <v>536</v>
      </c>
      <c r="F978" s="11" t="s">
        <v>376</v>
      </c>
      <c r="G978">
        <v>13</v>
      </c>
      <c r="H978">
        <v>5</v>
      </c>
      <c r="I978">
        <v>8</v>
      </c>
      <c r="J978" s="14">
        <v>2.4253731343283582</v>
      </c>
      <c r="K978" s="14">
        <v>0.93283582089552242</v>
      </c>
      <c r="L978" s="14">
        <v>1.4925373134328359</v>
      </c>
    </row>
    <row r="979" spans="1:12" x14ac:dyDescent="0.25">
      <c r="A979" s="11" t="s">
        <v>251</v>
      </c>
      <c r="B979" s="11" t="s">
        <v>47</v>
      </c>
      <c r="C979" s="11" t="s">
        <v>155</v>
      </c>
      <c r="D979" s="11" t="s">
        <v>332</v>
      </c>
      <c r="E979">
        <v>536</v>
      </c>
      <c r="F979" s="11" t="s">
        <v>377</v>
      </c>
      <c r="G979">
        <v>11</v>
      </c>
      <c r="H979">
        <v>4</v>
      </c>
      <c r="I979">
        <v>7</v>
      </c>
      <c r="J979" s="14">
        <v>2.0522388059701493</v>
      </c>
      <c r="K979" s="14">
        <v>0.74626865671641796</v>
      </c>
      <c r="L979" s="14">
        <v>1.3059701492537314</v>
      </c>
    </row>
    <row r="980" spans="1:12" x14ac:dyDescent="0.25">
      <c r="A980" s="11" t="s">
        <v>251</v>
      </c>
      <c r="B980" s="11" t="s">
        <v>48</v>
      </c>
      <c r="C980" s="11" t="s">
        <v>156</v>
      </c>
      <c r="D980" s="11" t="s">
        <v>332</v>
      </c>
      <c r="E980">
        <v>883</v>
      </c>
      <c r="F980" s="11" t="s">
        <v>378</v>
      </c>
      <c r="G980">
        <v>3</v>
      </c>
      <c r="H980">
        <v>0</v>
      </c>
      <c r="I980">
        <v>3</v>
      </c>
      <c r="J980" s="14">
        <v>0.33975084937712347</v>
      </c>
      <c r="K980" s="14">
        <v>0</v>
      </c>
      <c r="L980" s="14">
        <v>0.33975084937712347</v>
      </c>
    </row>
    <row r="981" spans="1:12" x14ac:dyDescent="0.25">
      <c r="A981" s="11" t="s">
        <v>251</v>
      </c>
      <c r="B981" s="11" t="s">
        <v>48</v>
      </c>
      <c r="C981" s="11" t="s">
        <v>156</v>
      </c>
      <c r="D981" s="11" t="s">
        <v>332</v>
      </c>
      <c r="E981">
        <v>883</v>
      </c>
      <c r="F981" s="11" t="s">
        <v>358</v>
      </c>
      <c r="G981">
        <v>4</v>
      </c>
      <c r="H981">
        <v>1</v>
      </c>
      <c r="I981">
        <v>3</v>
      </c>
      <c r="J981" s="14">
        <v>0.45300113250283125</v>
      </c>
      <c r="K981" s="14">
        <v>0.11325028312570781</v>
      </c>
      <c r="L981" s="14">
        <v>0.33975084937712347</v>
      </c>
    </row>
    <row r="982" spans="1:12" x14ac:dyDescent="0.25">
      <c r="A982" s="11" t="s">
        <v>251</v>
      </c>
      <c r="B982" s="11" t="s">
        <v>48</v>
      </c>
      <c r="C982" s="11" t="s">
        <v>156</v>
      </c>
      <c r="D982" s="11" t="s">
        <v>332</v>
      </c>
      <c r="E982">
        <v>883</v>
      </c>
      <c r="F982" s="11" t="s">
        <v>359</v>
      </c>
      <c r="G982">
        <v>22</v>
      </c>
      <c r="H982">
        <v>8</v>
      </c>
      <c r="I982">
        <v>14</v>
      </c>
      <c r="J982" s="14">
        <v>2.491506228765572</v>
      </c>
      <c r="K982" s="14">
        <v>0.9060022650056625</v>
      </c>
      <c r="L982" s="14">
        <v>1.5855039637599093</v>
      </c>
    </row>
    <row r="983" spans="1:12" x14ac:dyDescent="0.25">
      <c r="A983" s="11" t="s">
        <v>251</v>
      </c>
      <c r="B983" s="11" t="s">
        <v>48</v>
      </c>
      <c r="C983" s="11" t="s">
        <v>156</v>
      </c>
      <c r="D983" s="11" t="s">
        <v>332</v>
      </c>
      <c r="E983">
        <v>883</v>
      </c>
      <c r="F983" s="11" t="s">
        <v>360</v>
      </c>
      <c r="G983">
        <v>36</v>
      </c>
      <c r="H983">
        <v>13</v>
      </c>
      <c r="I983">
        <v>23</v>
      </c>
      <c r="J983" s="14">
        <v>4.0770101925254814</v>
      </c>
      <c r="K983" s="14">
        <v>1.4722536806342015</v>
      </c>
      <c r="L983" s="14">
        <v>2.6047565118912797</v>
      </c>
    </row>
    <row r="984" spans="1:12" x14ac:dyDescent="0.25">
      <c r="A984" s="11" t="s">
        <v>251</v>
      </c>
      <c r="B984" s="11" t="s">
        <v>48</v>
      </c>
      <c r="C984" s="11" t="s">
        <v>156</v>
      </c>
      <c r="D984" s="11" t="s">
        <v>332</v>
      </c>
      <c r="E984">
        <v>883</v>
      </c>
      <c r="F984" s="11" t="s">
        <v>361</v>
      </c>
      <c r="G984">
        <v>37</v>
      </c>
      <c r="H984">
        <v>15</v>
      </c>
      <c r="I984">
        <v>22</v>
      </c>
      <c r="J984" s="14">
        <v>4.190260475651189</v>
      </c>
      <c r="K984" s="14">
        <v>1.6987542468856172</v>
      </c>
      <c r="L984" s="14">
        <v>2.491506228765572</v>
      </c>
    </row>
    <row r="985" spans="1:12" x14ac:dyDescent="0.25">
      <c r="A985" s="11" t="s">
        <v>251</v>
      </c>
      <c r="B985" s="11" t="s">
        <v>48</v>
      </c>
      <c r="C985" s="11" t="s">
        <v>156</v>
      </c>
      <c r="D985" s="11" t="s">
        <v>332</v>
      </c>
      <c r="E985">
        <v>883</v>
      </c>
      <c r="F985" s="11" t="s">
        <v>362</v>
      </c>
      <c r="G985">
        <v>42</v>
      </c>
      <c r="H985">
        <v>20</v>
      </c>
      <c r="I985">
        <v>22</v>
      </c>
      <c r="J985" s="14">
        <v>4.756511891279728</v>
      </c>
      <c r="K985" s="14">
        <v>2.2650056625141564</v>
      </c>
      <c r="L985" s="14">
        <v>2.491506228765572</v>
      </c>
    </row>
    <row r="986" spans="1:12" x14ac:dyDescent="0.25">
      <c r="A986" s="11" t="s">
        <v>251</v>
      </c>
      <c r="B986" s="11" t="s">
        <v>48</v>
      </c>
      <c r="C986" s="11" t="s">
        <v>156</v>
      </c>
      <c r="D986" s="11" t="s">
        <v>332</v>
      </c>
      <c r="E986">
        <v>883</v>
      </c>
      <c r="F986" s="11" t="s">
        <v>363</v>
      </c>
      <c r="G986">
        <v>60</v>
      </c>
      <c r="H986">
        <v>35</v>
      </c>
      <c r="I986">
        <v>25</v>
      </c>
      <c r="J986" s="14">
        <v>6.7950169875424686</v>
      </c>
      <c r="K986" s="14">
        <v>3.9637599093997733</v>
      </c>
      <c r="L986" s="14">
        <v>2.8312570781426953</v>
      </c>
    </row>
    <row r="987" spans="1:12" x14ac:dyDescent="0.25">
      <c r="A987" s="11" t="s">
        <v>251</v>
      </c>
      <c r="B987" s="11" t="s">
        <v>48</v>
      </c>
      <c r="C987" s="11" t="s">
        <v>156</v>
      </c>
      <c r="D987" s="11" t="s">
        <v>332</v>
      </c>
      <c r="E987">
        <v>883</v>
      </c>
      <c r="F987" s="11" t="s">
        <v>364</v>
      </c>
      <c r="G987">
        <v>57</v>
      </c>
      <c r="H987">
        <v>34</v>
      </c>
      <c r="I987">
        <v>23</v>
      </c>
      <c r="J987" s="14">
        <v>6.4552661381653458</v>
      </c>
      <c r="K987" s="14">
        <v>3.8505096262740657</v>
      </c>
      <c r="L987" s="14">
        <v>2.6047565118912797</v>
      </c>
    </row>
    <row r="988" spans="1:12" x14ac:dyDescent="0.25">
      <c r="A988" s="11" t="s">
        <v>251</v>
      </c>
      <c r="B988" s="11" t="s">
        <v>48</v>
      </c>
      <c r="C988" s="11" t="s">
        <v>156</v>
      </c>
      <c r="D988" s="11" t="s">
        <v>332</v>
      </c>
      <c r="E988">
        <v>883</v>
      </c>
      <c r="F988" s="11" t="s">
        <v>365</v>
      </c>
      <c r="G988">
        <v>61</v>
      </c>
      <c r="H988">
        <v>31</v>
      </c>
      <c r="I988">
        <v>30</v>
      </c>
      <c r="J988" s="14">
        <v>6.9082672706681763</v>
      </c>
      <c r="K988" s="14">
        <v>3.5107587768969424</v>
      </c>
      <c r="L988" s="14">
        <v>3.3975084937712343</v>
      </c>
    </row>
    <row r="989" spans="1:12" x14ac:dyDescent="0.25">
      <c r="A989" s="11" t="s">
        <v>251</v>
      </c>
      <c r="B989" s="11" t="s">
        <v>48</v>
      </c>
      <c r="C989" s="11" t="s">
        <v>156</v>
      </c>
      <c r="D989" s="11" t="s">
        <v>332</v>
      </c>
      <c r="E989">
        <v>883</v>
      </c>
      <c r="F989" s="11" t="s">
        <v>366</v>
      </c>
      <c r="G989">
        <v>83</v>
      </c>
      <c r="H989">
        <v>49</v>
      </c>
      <c r="I989">
        <v>34</v>
      </c>
      <c r="J989" s="14">
        <v>9.3997734994337492</v>
      </c>
      <c r="K989" s="14">
        <v>5.5492638731596831</v>
      </c>
      <c r="L989" s="14">
        <v>3.8505096262740657</v>
      </c>
    </row>
    <row r="990" spans="1:12" x14ac:dyDescent="0.25">
      <c r="A990" s="11" t="s">
        <v>251</v>
      </c>
      <c r="B990" s="11" t="s">
        <v>48</v>
      </c>
      <c r="C990" s="11" t="s">
        <v>156</v>
      </c>
      <c r="D990" s="11" t="s">
        <v>332</v>
      </c>
      <c r="E990">
        <v>883</v>
      </c>
      <c r="F990" s="11" t="s">
        <v>367</v>
      </c>
      <c r="G990">
        <v>61</v>
      </c>
      <c r="H990">
        <v>30</v>
      </c>
      <c r="I990">
        <v>31</v>
      </c>
      <c r="J990" s="14">
        <v>6.9082672706681763</v>
      </c>
      <c r="K990" s="14">
        <v>3.3975084937712343</v>
      </c>
      <c r="L990" s="14">
        <v>3.5107587768969424</v>
      </c>
    </row>
    <row r="991" spans="1:12" x14ac:dyDescent="0.25">
      <c r="A991" s="11" t="s">
        <v>251</v>
      </c>
      <c r="B991" s="11" t="s">
        <v>48</v>
      </c>
      <c r="C991" s="11" t="s">
        <v>156</v>
      </c>
      <c r="D991" s="11" t="s">
        <v>332</v>
      </c>
      <c r="E991">
        <v>883</v>
      </c>
      <c r="F991" s="11" t="s">
        <v>368</v>
      </c>
      <c r="G991">
        <v>50</v>
      </c>
      <c r="H991">
        <v>30</v>
      </c>
      <c r="I991">
        <v>20</v>
      </c>
      <c r="J991" s="14">
        <v>5.6625141562853907</v>
      </c>
      <c r="K991" s="14">
        <v>3.3975084937712343</v>
      </c>
      <c r="L991" s="14">
        <v>2.2650056625141564</v>
      </c>
    </row>
    <row r="992" spans="1:12" x14ac:dyDescent="0.25">
      <c r="A992" s="11" t="s">
        <v>251</v>
      </c>
      <c r="B992" s="11" t="s">
        <v>48</v>
      </c>
      <c r="C992" s="11" t="s">
        <v>156</v>
      </c>
      <c r="D992" s="11" t="s">
        <v>332</v>
      </c>
      <c r="E992">
        <v>883</v>
      </c>
      <c r="F992" s="11" t="s">
        <v>369</v>
      </c>
      <c r="G992">
        <v>49</v>
      </c>
      <c r="H992">
        <v>27</v>
      </c>
      <c r="I992">
        <v>22</v>
      </c>
      <c r="J992" s="14">
        <v>5.5492638731596831</v>
      </c>
      <c r="K992" s="14">
        <v>3.057757644394111</v>
      </c>
      <c r="L992" s="14">
        <v>2.491506228765572</v>
      </c>
    </row>
    <row r="993" spans="1:12" x14ac:dyDescent="0.25">
      <c r="A993" s="11" t="s">
        <v>251</v>
      </c>
      <c r="B993" s="11" t="s">
        <v>48</v>
      </c>
      <c r="C993" s="11" t="s">
        <v>156</v>
      </c>
      <c r="D993" s="11" t="s">
        <v>332</v>
      </c>
      <c r="E993">
        <v>883</v>
      </c>
      <c r="F993" s="11" t="s">
        <v>370</v>
      </c>
      <c r="G993">
        <v>65</v>
      </c>
      <c r="H993">
        <v>34</v>
      </c>
      <c r="I993">
        <v>31</v>
      </c>
      <c r="J993" s="14">
        <v>7.3612684031710076</v>
      </c>
      <c r="K993" s="14">
        <v>3.8505096262740657</v>
      </c>
      <c r="L993" s="14">
        <v>3.5107587768969424</v>
      </c>
    </row>
    <row r="994" spans="1:12" x14ac:dyDescent="0.25">
      <c r="A994" s="11" t="s">
        <v>251</v>
      </c>
      <c r="B994" s="11" t="s">
        <v>48</v>
      </c>
      <c r="C994" s="11" t="s">
        <v>156</v>
      </c>
      <c r="D994" s="11" t="s">
        <v>332</v>
      </c>
      <c r="E994">
        <v>883</v>
      </c>
      <c r="F994" s="11" t="s">
        <v>371</v>
      </c>
      <c r="G994">
        <v>40</v>
      </c>
      <c r="H994">
        <v>15</v>
      </c>
      <c r="I994">
        <v>25</v>
      </c>
      <c r="J994" s="14">
        <v>4.5300113250283127</v>
      </c>
      <c r="K994" s="14">
        <v>1.6987542468856172</v>
      </c>
      <c r="L994" s="14">
        <v>2.8312570781426953</v>
      </c>
    </row>
    <row r="995" spans="1:12" x14ac:dyDescent="0.25">
      <c r="A995" s="11" t="s">
        <v>251</v>
      </c>
      <c r="B995" s="11" t="s">
        <v>48</v>
      </c>
      <c r="C995" s="11" t="s">
        <v>156</v>
      </c>
      <c r="D995" s="11" t="s">
        <v>332</v>
      </c>
      <c r="E995">
        <v>883</v>
      </c>
      <c r="F995" s="11" t="s">
        <v>372</v>
      </c>
      <c r="G995">
        <v>38</v>
      </c>
      <c r="H995">
        <v>19</v>
      </c>
      <c r="I995">
        <v>19</v>
      </c>
      <c r="J995" s="14">
        <v>4.3035107587768966</v>
      </c>
      <c r="K995" s="14">
        <v>2.1517553793884483</v>
      </c>
      <c r="L995" s="14">
        <v>2.1517553793884483</v>
      </c>
    </row>
    <row r="996" spans="1:12" x14ac:dyDescent="0.25">
      <c r="A996" s="11" t="s">
        <v>251</v>
      </c>
      <c r="B996" s="11" t="s">
        <v>48</v>
      </c>
      <c r="C996" s="11" t="s">
        <v>156</v>
      </c>
      <c r="D996" s="11" t="s">
        <v>332</v>
      </c>
      <c r="E996">
        <v>883</v>
      </c>
      <c r="F996" s="11" t="s">
        <v>373</v>
      </c>
      <c r="G996">
        <v>40</v>
      </c>
      <c r="H996">
        <v>22</v>
      </c>
      <c r="I996">
        <v>18</v>
      </c>
      <c r="J996" s="14">
        <v>4.5300113250283127</v>
      </c>
      <c r="K996" s="14">
        <v>2.491506228765572</v>
      </c>
      <c r="L996" s="14">
        <v>2.0385050962627407</v>
      </c>
    </row>
    <row r="997" spans="1:12" x14ac:dyDescent="0.25">
      <c r="A997" s="11" t="s">
        <v>251</v>
      </c>
      <c r="B997" s="11" t="s">
        <v>48</v>
      </c>
      <c r="C997" s="11" t="s">
        <v>156</v>
      </c>
      <c r="D997" s="11" t="s">
        <v>332</v>
      </c>
      <c r="E997">
        <v>883</v>
      </c>
      <c r="F997" s="11" t="s">
        <v>374</v>
      </c>
      <c r="G997">
        <v>35</v>
      </c>
      <c r="H997">
        <v>14</v>
      </c>
      <c r="I997">
        <v>21</v>
      </c>
      <c r="J997" s="14">
        <v>3.9637599093997733</v>
      </c>
      <c r="K997" s="14">
        <v>1.5855039637599093</v>
      </c>
      <c r="L997" s="14">
        <v>2.378255945639864</v>
      </c>
    </row>
    <row r="998" spans="1:12" x14ac:dyDescent="0.25">
      <c r="A998" s="11" t="s">
        <v>251</v>
      </c>
      <c r="B998" s="11" t="s">
        <v>48</v>
      </c>
      <c r="C998" s="11" t="s">
        <v>156</v>
      </c>
      <c r="D998" s="11" t="s">
        <v>332</v>
      </c>
      <c r="E998">
        <v>883</v>
      </c>
      <c r="F998" s="11" t="s">
        <v>375</v>
      </c>
      <c r="G998">
        <v>41</v>
      </c>
      <c r="H998">
        <v>22</v>
      </c>
      <c r="I998">
        <v>19</v>
      </c>
      <c r="J998" s="14">
        <v>4.6432616081540203</v>
      </c>
      <c r="K998" s="14">
        <v>2.491506228765572</v>
      </c>
      <c r="L998" s="14">
        <v>2.1517553793884483</v>
      </c>
    </row>
    <row r="999" spans="1:12" x14ac:dyDescent="0.25">
      <c r="A999" s="11" t="s">
        <v>251</v>
      </c>
      <c r="B999" s="11" t="s">
        <v>48</v>
      </c>
      <c r="C999" s="11" t="s">
        <v>156</v>
      </c>
      <c r="D999" s="11" t="s">
        <v>332</v>
      </c>
      <c r="E999">
        <v>883</v>
      </c>
      <c r="F999" s="11" t="s">
        <v>376</v>
      </c>
      <c r="G999">
        <v>33</v>
      </c>
      <c r="H999">
        <v>15</v>
      </c>
      <c r="I999">
        <v>18</v>
      </c>
      <c r="J999" s="14">
        <v>3.7372593431483581</v>
      </c>
      <c r="K999" s="14">
        <v>1.6987542468856172</v>
      </c>
      <c r="L999" s="14">
        <v>2.0385050962627407</v>
      </c>
    </row>
    <row r="1000" spans="1:12" x14ac:dyDescent="0.25">
      <c r="A1000" s="11" t="s">
        <v>251</v>
      </c>
      <c r="B1000" s="11" t="s">
        <v>48</v>
      </c>
      <c r="C1000" s="11" t="s">
        <v>156</v>
      </c>
      <c r="D1000" s="11" t="s">
        <v>332</v>
      </c>
      <c r="E1000">
        <v>883</v>
      </c>
      <c r="F1000" s="11" t="s">
        <v>377</v>
      </c>
      <c r="G1000">
        <v>26</v>
      </c>
      <c r="H1000">
        <v>10</v>
      </c>
      <c r="I1000">
        <v>16</v>
      </c>
      <c r="J1000" s="14">
        <v>2.944507361268403</v>
      </c>
      <c r="K1000" s="14">
        <v>1.1325028312570782</v>
      </c>
      <c r="L1000" s="14">
        <v>1.812004530011325</v>
      </c>
    </row>
    <row r="1001" spans="1:12" x14ac:dyDescent="0.25">
      <c r="A1001" s="11" t="s">
        <v>251</v>
      </c>
      <c r="B1001" s="11" t="s">
        <v>49</v>
      </c>
      <c r="C1001" s="11" t="s">
        <v>157</v>
      </c>
      <c r="D1001" s="11" t="s">
        <v>332</v>
      </c>
      <c r="E1001">
        <v>569</v>
      </c>
      <c r="F1001" s="11" t="s">
        <v>358</v>
      </c>
      <c r="G1001">
        <v>1</v>
      </c>
      <c r="H1001">
        <v>0</v>
      </c>
      <c r="I1001">
        <v>1</v>
      </c>
      <c r="J1001" s="14">
        <v>0.1757469244288225</v>
      </c>
      <c r="K1001" s="14">
        <v>0</v>
      </c>
      <c r="L1001" s="14">
        <v>0.1757469244288225</v>
      </c>
    </row>
    <row r="1002" spans="1:12" x14ac:dyDescent="0.25">
      <c r="A1002" s="11" t="s">
        <v>251</v>
      </c>
      <c r="B1002" s="11" t="s">
        <v>49</v>
      </c>
      <c r="C1002" s="11" t="s">
        <v>157</v>
      </c>
      <c r="D1002" s="11" t="s">
        <v>332</v>
      </c>
      <c r="E1002">
        <v>569</v>
      </c>
      <c r="F1002" s="11" t="s">
        <v>359</v>
      </c>
      <c r="G1002">
        <v>12</v>
      </c>
      <c r="H1002">
        <v>6</v>
      </c>
      <c r="I1002">
        <v>6</v>
      </c>
      <c r="J1002" s="14">
        <v>2.1089630931458698</v>
      </c>
      <c r="K1002" s="14">
        <v>1.0544815465729349</v>
      </c>
      <c r="L1002" s="14">
        <v>1.0544815465729349</v>
      </c>
    </row>
    <row r="1003" spans="1:12" x14ac:dyDescent="0.25">
      <c r="A1003" s="11" t="s">
        <v>251</v>
      </c>
      <c r="B1003" s="11" t="s">
        <v>49</v>
      </c>
      <c r="C1003" s="11" t="s">
        <v>157</v>
      </c>
      <c r="D1003" s="11" t="s">
        <v>332</v>
      </c>
      <c r="E1003">
        <v>569</v>
      </c>
      <c r="F1003" s="11" t="s">
        <v>360</v>
      </c>
      <c r="G1003">
        <v>20</v>
      </c>
      <c r="H1003">
        <v>8</v>
      </c>
      <c r="I1003">
        <v>12</v>
      </c>
      <c r="J1003" s="14">
        <v>3.5149384885764499</v>
      </c>
      <c r="K1003" s="14">
        <v>1.40597539543058</v>
      </c>
      <c r="L1003" s="14">
        <v>2.1089630931458698</v>
      </c>
    </row>
    <row r="1004" spans="1:12" x14ac:dyDescent="0.25">
      <c r="A1004" s="11" t="s">
        <v>251</v>
      </c>
      <c r="B1004" s="11" t="s">
        <v>49</v>
      </c>
      <c r="C1004" s="11" t="s">
        <v>157</v>
      </c>
      <c r="D1004" s="11" t="s">
        <v>332</v>
      </c>
      <c r="E1004">
        <v>569</v>
      </c>
      <c r="F1004" s="11" t="s">
        <v>361</v>
      </c>
      <c r="G1004">
        <v>23</v>
      </c>
      <c r="H1004">
        <v>9</v>
      </c>
      <c r="I1004">
        <v>14</v>
      </c>
      <c r="J1004" s="14">
        <v>4.0421792618629171</v>
      </c>
      <c r="K1004" s="14">
        <v>1.5817223198594024</v>
      </c>
      <c r="L1004" s="14">
        <v>2.4604569420035149</v>
      </c>
    </row>
    <row r="1005" spans="1:12" x14ac:dyDescent="0.25">
      <c r="A1005" s="11" t="s">
        <v>251</v>
      </c>
      <c r="B1005" s="11" t="s">
        <v>49</v>
      </c>
      <c r="C1005" s="11" t="s">
        <v>157</v>
      </c>
      <c r="D1005" s="11" t="s">
        <v>332</v>
      </c>
      <c r="E1005">
        <v>569</v>
      </c>
      <c r="F1005" s="11" t="s">
        <v>362</v>
      </c>
      <c r="G1005">
        <v>32</v>
      </c>
      <c r="H1005">
        <v>13</v>
      </c>
      <c r="I1005">
        <v>19</v>
      </c>
      <c r="J1005" s="14">
        <v>5.6239015817223201</v>
      </c>
      <c r="K1005" s="14">
        <v>2.2847100175746924</v>
      </c>
      <c r="L1005" s="14">
        <v>3.3391915641476273</v>
      </c>
    </row>
    <row r="1006" spans="1:12" x14ac:dyDescent="0.25">
      <c r="A1006" s="11" t="s">
        <v>251</v>
      </c>
      <c r="B1006" s="11" t="s">
        <v>49</v>
      </c>
      <c r="C1006" s="11" t="s">
        <v>157</v>
      </c>
      <c r="D1006" s="11" t="s">
        <v>332</v>
      </c>
      <c r="E1006">
        <v>569</v>
      </c>
      <c r="F1006" s="11" t="s">
        <v>363</v>
      </c>
      <c r="G1006">
        <v>31</v>
      </c>
      <c r="H1006">
        <v>16</v>
      </c>
      <c r="I1006">
        <v>15</v>
      </c>
      <c r="J1006" s="14">
        <v>5.4481546572934976</v>
      </c>
      <c r="K1006" s="14">
        <v>2.8119507908611601</v>
      </c>
      <c r="L1006" s="14">
        <v>2.6362038664323375</v>
      </c>
    </row>
    <row r="1007" spans="1:12" x14ac:dyDescent="0.25">
      <c r="A1007" s="11" t="s">
        <v>251</v>
      </c>
      <c r="B1007" s="11" t="s">
        <v>49</v>
      </c>
      <c r="C1007" s="11" t="s">
        <v>157</v>
      </c>
      <c r="D1007" s="11" t="s">
        <v>332</v>
      </c>
      <c r="E1007">
        <v>569</v>
      </c>
      <c r="F1007" s="11" t="s">
        <v>364</v>
      </c>
      <c r="G1007">
        <v>47</v>
      </c>
      <c r="H1007">
        <v>22</v>
      </c>
      <c r="I1007">
        <v>25</v>
      </c>
      <c r="J1007" s="14">
        <v>8.2601054481546576</v>
      </c>
      <c r="K1007" s="14">
        <v>3.866432337434095</v>
      </c>
      <c r="L1007" s="14">
        <v>4.3936731107205622</v>
      </c>
    </row>
    <row r="1008" spans="1:12" x14ac:dyDescent="0.25">
      <c r="A1008" s="11" t="s">
        <v>251</v>
      </c>
      <c r="B1008" s="11" t="s">
        <v>49</v>
      </c>
      <c r="C1008" s="11" t="s">
        <v>157</v>
      </c>
      <c r="D1008" s="11" t="s">
        <v>332</v>
      </c>
      <c r="E1008">
        <v>569</v>
      </c>
      <c r="F1008" s="11" t="s">
        <v>365</v>
      </c>
      <c r="G1008">
        <v>51</v>
      </c>
      <c r="H1008">
        <v>25</v>
      </c>
      <c r="I1008">
        <v>26</v>
      </c>
      <c r="J1008" s="14">
        <v>8.9630931458699479</v>
      </c>
      <c r="K1008" s="14">
        <v>4.3936731107205622</v>
      </c>
      <c r="L1008" s="14">
        <v>4.5694200351493848</v>
      </c>
    </row>
    <row r="1009" spans="1:12" x14ac:dyDescent="0.25">
      <c r="A1009" s="11" t="s">
        <v>251</v>
      </c>
      <c r="B1009" s="11" t="s">
        <v>49</v>
      </c>
      <c r="C1009" s="11" t="s">
        <v>157</v>
      </c>
      <c r="D1009" s="11" t="s">
        <v>332</v>
      </c>
      <c r="E1009">
        <v>569</v>
      </c>
      <c r="F1009" s="11" t="s">
        <v>366</v>
      </c>
      <c r="G1009">
        <v>44</v>
      </c>
      <c r="H1009">
        <v>26</v>
      </c>
      <c r="I1009">
        <v>18</v>
      </c>
      <c r="J1009" s="14">
        <v>7.73286467486819</v>
      </c>
      <c r="K1009" s="14">
        <v>4.5694200351493848</v>
      </c>
      <c r="L1009" s="14">
        <v>3.1634446397188047</v>
      </c>
    </row>
    <row r="1010" spans="1:12" x14ac:dyDescent="0.25">
      <c r="A1010" s="11" t="s">
        <v>251</v>
      </c>
      <c r="B1010" s="11" t="s">
        <v>49</v>
      </c>
      <c r="C1010" s="11" t="s">
        <v>157</v>
      </c>
      <c r="D1010" s="11" t="s">
        <v>332</v>
      </c>
      <c r="E1010">
        <v>569</v>
      </c>
      <c r="F1010" s="11" t="s">
        <v>367</v>
      </c>
      <c r="G1010">
        <v>53</v>
      </c>
      <c r="H1010">
        <v>29</v>
      </c>
      <c r="I1010">
        <v>24</v>
      </c>
      <c r="J1010" s="14">
        <v>9.314586994727593</v>
      </c>
      <c r="K1010" s="14">
        <v>5.0966608084358525</v>
      </c>
      <c r="L1010" s="14">
        <v>4.2179261862917397</v>
      </c>
    </row>
    <row r="1011" spans="1:12" x14ac:dyDescent="0.25">
      <c r="A1011" s="11" t="s">
        <v>251</v>
      </c>
      <c r="B1011" s="11" t="s">
        <v>49</v>
      </c>
      <c r="C1011" s="11" t="s">
        <v>157</v>
      </c>
      <c r="D1011" s="11" t="s">
        <v>332</v>
      </c>
      <c r="E1011">
        <v>569</v>
      </c>
      <c r="F1011" s="11" t="s">
        <v>368</v>
      </c>
      <c r="G1011">
        <v>34</v>
      </c>
      <c r="H1011">
        <v>18</v>
      </c>
      <c r="I1011">
        <v>16</v>
      </c>
      <c r="J1011" s="14">
        <v>5.9753954305799653</v>
      </c>
      <c r="K1011" s="14">
        <v>3.1634446397188047</v>
      </c>
      <c r="L1011" s="14">
        <v>2.8119507908611601</v>
      </c>
    </row>
    <row r="1012" spans="1:12" x14ac:dyDescent="0.25">
      <c r="A1012" s="11" t="s">
        <v>251</v>
      </c>
      <c r="B1012" s="11" t="s">
        <v>49</v>
      </c>
      <c r="C1012" s="11" t="s">
        <v>157</v>
      </c>
      <c r="D1012" s="11" t="s">
        <v>332</v>
      </c>
      <c r="E1012">
        <v>569</v>
      </c>
      <c r="F1012" s="11" t="s">
        <v>369</v>
      </c>
      <c r="G1012">
        <v>27</v>
      </c>
      <c r="H1012">
        <v>10</v>
      </c>
      <c r="I1012">
        <v>17</v>
      </c>
      <c r="J1012" s="14">
        <v>4.7451669595782073</v>
      </c>
      <c r="K1012" s="14">
        <v>1.7574692442882249</v>
      </c>
      <c r="L1012" s="14">
        <v>2.9876977152899826</v>
      </c>
    </row>
    <row r="1013" spans="1:12" x14ac:dyDescent="0.25">
      <c r="A1013" s="11" t="s">
        <v>251</v>
      </c>
      <c r="B1013" s="11" t="s">
        <v>49</v>
      </c>
      <c r="C1013" s="11" t="s">
        <v>157</v>
      </c>
      <c r="D1013" s="11" t="s">
        <v>332</v>
      </c>
      <c r="E1013">
        <v>569</v>
      </c>
      <c r="F1013" s="11" t="s">
        <v>370</v>
      </c>
      <c r="G1013">
        <v>30</v>
      </c>
      <c r="H1013">
        <v>19</v>
      </c>
      <c r="I1013">
        <v>11</v>
      </c>
      <c r="J1013" s="14">
        <v>5.272407732864675</v>
      </c>
      <c r="K1013" s="14">
        <v>3.3391915641476273</v>
      </c>
      <c r="L1013" s="14">
        <v>1.9332161687170475</v>
      </c>
    </row>
    <row r="1014" spans="1:12" x14ac:dyDescent="0.25">
      <c r="A1014" s="11" t="s">
        <v>251</v>
      </c>
      <c r="B1014" s="11" t="s">
        <v>49</v>
      </c>
      <c r="C1014" s="11" t="s">
        <v>157</v>
      </c>
      <c r="D1014" s="11" t="s">
        <v>332</v>
      </c>
      <c r="E1014">
        <v>569</v>
      </c>
      <c r="F1014" s="11" t="s">
        <v>371</v>
      </c>
      <c r="G1014">
        <v>39</v>
      </c>
      <c r="H1014">
        <v>22</v>
      </c>
      <c r="I1014">
        <v>17</v>
      </c>
      <c r="J1014" s="14">
        <v>6.8541300527240772</v>
      </c>
      <c r="K1014" s="14">
        <v>3.866432337434095</v>
      </c>
      <c r="L1014" s="14">
        <v>2.9876977152899826</v>
      </c>
    </row>
    <row r="1015" spans="1:12" x14ac:dyDescent="0.25">
      <c r="A1015" s="11" t="s">
        <v>251</v>
      </c>
      <c r="B1015" s="11" t="s">
        <v>49</v>
      </c>
      <c r="C1015" s="11" t="s">
        <v>157</v>
      </c>
      <c r="D1015" s="11" t="s">
        <v>332</v>
      </c>
      <c r="E1015">
        <v>569</v>
      </c>
      <c r="F1015" s="11" t="s">
        <v>372</v>
      </c>
      <c r="G1015">
        <v>27</v>
      </c>
      <c r="H1015">
        <v>10</v>
      </c>
      <c r="I1015">
        <v>17</v>
      </c>
      <c r="J1015" s="14">
        <v>4.7451669595782073</v>
      </c>
      <c r="K1015" s="14">
        <v>1.7574692442882249</v>
      </c>
      <c r="L1015" s="14">
        <v>2.9876977152899826</v>
      </c>
    </row>
    <row r="1016" spans="1:12" x14ac:dyDescent="0.25">
      <c r="A1016" s="11" t="s">
        <v>251</v>
      </c>
      <c r="B1016" s="11" t="s">
        <v>49</v>
      </c>
      <c r="C1016" s="11" t="s">
        <v>157</v>
      </c>
      <c r="D1016" s="11" t="s">
        <v>332</v>
      </c>
      <c r="E1016">
        <v>569</v>
      </c>
      <c r="F1016" s="11" t="s">
        <v>373</v>
      </c>
      <c r="G1016">
        <v>30</v>
      </c>
      <c r="H1016">
        <v>13</v>
      </c>
      <c r="I1016">
        <v>17</v>
      </c>
      <c r="J1016" s="14">
        <v>5.272407732864675</v>
      </c>
      <c r="K1016" s="14">
        <v>2.2847100175746924</v>
      </c>
      <c r="L1016" s="14">
        <v>2.9876977152899826</v>
      </c>
    </row>
    <row r="1017" spans="1:12" x14ac:dyDescent="0.25">
      <c r="A1017" s="11" t="s">
        <v>251</v>
      </c>
      <c r="B1017" s="11" t="s">
        <v>49</v>
      </c>
      <c r="C1017" s="11" t="s">
        <v>157</v>
      </c>
      <c r="D1017" s="11" t="s">
        <v>332</v>
      </c>
      <c r="E1017">
        <v>569</v>
      </c>
      <c r="F1017" s="11" t="s">
        <v>374</v>
      </c>
      <c r="G1017">
        <v>19</v>
      </c>
      <c r="H1017">
        <v>11</v>
      </c>
      <c r="I1017">
        <v>8</v>
      </c>
      <c r="J1017" s="14">
        <v>3.3391915641476273</v>
      </c>
      <c r="K1017" s="14">
        <v>1.9332161687170475</v>
      </c>
      <c r="L1017" s="14">
        <v>1.40597539543058</v>
      </c>
    </row>
    <row r="1018" spans="1:12" x14ac:dyDescent="0.25">
      <c r="A1018" s="11" t="s">
        <v>251</v>
      </c>
      <c r="B1018" s="11" t="s">
        <v>49</v>
      </c>
      <c r="C1018" s="11" t="s">
        <v>157</v>
      </c>
      <c r="D1018" s="11" t="s">
        <v>332</v>
      </c>
      <c r="E1018">
        <v>569</v>
      </c>
      <c r="F1018" s="11" t="s">
        <v>375</v>
      </c>
      <c r="G1018">
        <v>24</v>
      </c>
      <c r="H1018">
        <v>11</v>
      </c>
      <c r="I1018">
        <v>13</v>
      </c>
      <c r="J1018" s="14">
        <v>4.2179261862917397</v>
      </c>
      <c r="K1018" s="14">
        <v>1.9332161687170475</v>
      </c>
      <c r="L1018" s="14">
        <v>2.2847100175746924</v>
      </c>
    </row>
    <row r="1019" spans="1:12" x14ac:dyDescent="0.25">
      <c r="A1019" s="11" t="s">
        <v>251</v>
      </c>
      <c r="B1019" s="11" t="s">
        <v>49</v>
      </c>
      <c r="C1019" s="11" t="s">
        <v>157</v>
      </c>
      <c r="D1019" s="11" t="s">
        <v>332</v>
      </c>
      <c r="E1019">
        <v>569</v>
      </c>
      <c r="F1019" s="11" t="s">
        <v>376</v>
      </c>
      <c r="G1019">
        <v>11</v>
      </c>
      <c r="H1019">
        <v>7</v>
      </c>
      <c r="I1019">
        <v>4</v>
      </c>
      <c r="J1019" s="14">
        <v>1.9332161687170475</v>
      </c>
      <c r="K1019" s="14">
        <v>1.2302284710017575</v>
      </c>
      <c r="L1019" s="14">
        <v>0.70298769771529002</v>
      </c>
    </row>
    <row r="1020" spans="1:12" x14ac:dyDescent="0.25">
      <c r="A1020" s="11" t="s">
        <v>251</v>
      </c>
      <c r="B1020" s="11" t="s">
        <v>49</v>
      </c>
      <c r="C1020" s="11" t="s">
        <v>157</v>
      </c>
      <c r="D1020" s="11" t="s">
        <v>332</v>
      </c>
      <c r="E1020">
        <v>569</v>
      </c>
      <c r="F1020" s="11" t="s">
        <v>377</v>
      </c>
      <c r="G1020">
        <v>14</v>
      </c>
      <c r="H1020">
        <v>7</v>
      </c>
      <c r="I1020">
        <v>7</v>
      </c>
      <c r="J1020" s="14">
        <v>2.4604569420035149</v>
      </c>
      <c r="K1020" s="14">
        <v>1.2302284710017575</v>
      </c>
      <c r="L1020" s="14">
        <v>1.2302284710017575</v>
      </c>
    </row>
    <row r="1021" spans="1:12" x14ac:dyDescent="0.25">
      <c r="A1021" s="11" t="s">
        <v>251</v>
      </c>
      <c r="B1021" s="11" t="s">
        <v>50</v>
      </c>
      <c r="C1021" s="11" t="s">
        <v>158</v>
      </c>
      <c r="D1021" s="11" t="s">
        <v>332</v>
      </c>
      <c r="E1021">
        <v>366</v>
      </c>
      <c r="F1021" s="11" t="s">
        <v>378</v>
      </c>
      <c r="G1021">
        <v>1</v>
      </c>
      <c r="H1021">
        <v>1</v>
      </c>
      <c r="I1021">
        <v>0</v>
      </c>
      <c r="J1021" s="14">
        <v>0.27322404371584702</v>
      </c>
      <c r="K1021" s="14">
        <v>0.27322404371584702</v>
      </c>
      <c r="L1021" s="14">
        <v>0</v>
      </c>
    </row>
    <row r="1022" spans="1:12" x14ac:dyDescent="0.25">
      <c r="A1022" s="11" t="s">
        <v>251</v>
      </c>
      <c r="B1022" s="11" t="s">
        <v>50</v>
      </c>
      <c r="C1022" s="11" t="s">
        <v>158</v>
      </c>
      <c r="D1022" s="11" t="s">
        <v>332</v>
      </c>
      <c r="E1022">
        <v>366</v>
      </c>
      <c r="F1022" s="11" t="s">
        <v>359</v>
      </c>
      <c r="G1022">
        <v>7</v>
      </c>
      <c r="H1022">
        <v>2</v>
      </c>
      <c r="I1022">
        <v>5</v>
      </c>
      <c r="J1022" s="14">
        <v>1.9125683060109289</v>
      </c>
      <c r="K1022" s="14">
        <v>0.54644808743169404</v>
      </c>
      <c r="L1022" s="14">
        <v>1.3661202185792349</v>
      </c>
    </row>
    <row r="1023" spans="1:12" x14ac:dyDescent="0.25">
      <c r="A1023" s="11" t="s">
        <v>251</v>
      </c>
      <c r="B1023" s="11" t="s">
        <v>50</v>
      </c>
      <c r="C1023" s="11" t="s">
        <v>158</v>
      </c>
      <c r="D1023" s="11" t="s">
        <v>332</v>
      </c>
      <c r="E1023">
        <v>366</v>
      </c>
      <c r="F1023" s="11" t="s">
        <v>360</v>
      </c>
      <c r="G1023">
        <v>23</v>
      </c>
      <c r="H1023">
        <v>9</v>
      </c>
      <c r="I1023">
        <v>14</v>
      </c>
      <c r="J1023" s="14">
        <v>6.2841530054644812</v>
      </c>
      <c r="K1023" s="14">
        <v>2.459016393442623</v>
      </c>
      <c r="L1023" s="14">
        <v>3.8251366120218577</v>
      </c>
    </row>
    <row r="1024" spans="1:12" x14ac:dyDescent="0.25">
      <c r="A1024" s="11" t="s">
        <v>251</v>
      </c>
      <c r="B1024" s="11" t="s">
        <v>50</v>
      </c>
      <c r="C1024" s="11" t="s">
        <v>158</v>
      </c>
      <c r="D1024" s="11" t="s">
        <v>332</v>
      </c>
      <c r="E1024">
        <v>366</v>
      </c>
      <c r="F1024" s="11" t="s">
        <v>361</v>
      </c>
      <c r="G1024">
        <v>21</v>
      </c>
      <c r="H1024">
        <v>8</v>
      </c>
      <c r="I1024">
        <v>13</v>
      </c>
      <c r="J1024" s="14">
        <v>5.7377049180327866</v>
      </c>
      <c r="K1024" s="14">
        <v>2.1857923497267762</v>
      </c>
      <c r="L1024" s="14">
        <v>3.5519125683060109</v>
      </c>
    </row>
    <row r="1025" spans="1:12" x14ac:dyDescent="0.25">
      <c r="A1025" s="11" t="s">
        <v>251</v>
      </c>
      <c r="B1025" s="11" t="s">
        <v>50</v>
      </c>
      <c r="C1025" s="11" t="s">
        <v>158</v>
      </c>
      <c r="D1025" s="11" t="s">
        <v>332</v>
      </c>
      <c r="E1025">
        <v>366</v>
      </c>
      <c r="F1025" s="11" t="s">
        <v>362</v>
      </c>
      <c r="G1025">
        <v>19</v>
      </c>
      <c r="H1025">
        <v>10</v>
      </c>
      <c r="I1025">
        <v>9</v>
      </c>
      <c r="J1025" s="14">
        <v>5.1912568306010929</v>
      </c>
      <c r="K1025" s="14">
        <v>2.7322404371584699</v>
      </c>
      <c r="L1025" s="14">
        <v>2.459016393442623</v>
      </c>
    </row>
    <row r="1026" spans="1:12" x14ac:dyDescent="0.25">
      <c r="A1026" s="11" t="s">
        <v>251</v>
      </c>
      <c r="B1026" s="11" t="s">
        <v>50</v>
      </c>
      <c r="C1026" s="11" t="s">
        <v>158</v>
      </c>
      <c r="D1026" s="11" t="s">
        <v>332</v>
      </c>
      <c r="E1026">
        <v>366</v>
      </c>
      <c r="F1026" s="11" t="s">
        <v>363</v>
      </c>
      <c r="G1026">
        <v>27</v>
      </c>
      <c r="H1026">
        <v>12</v>
      </c>
      <c r="I1026">
        <v>15</v>
      </c>
      <c r="J1026" s="14">
        <v>7.3770491803278686</v>
      </c>
      <c r="K1026" s="14">
        <v>3.278688524590164</v>
      </c>
      <c r="L1026" s="14">
        <v>4.0983606557377046</v>
      </c>
    </row>
    <row r="1027" spans="1:12" x14ac:dyDescent="0.25">
      <c r="A1027" s="11" t="s">
        <v>251</v>
      </c>
      <c r="B1027" s="11" t="s">
        <v>50</v>
      </c>
      <c r="C1027" s="11" t="s">
        <v>158</v>
      </c>
      <c r="D1027" s="11" t="s">
        <v>332</v>
      </c>
      <c r="E1027">
        <v>366</v>
      </c>
      <c r="F1027" s="11" t="s">
        <v>364</v>
      </c>
      <c r="G1027">
        <v>35</v>
      </c>
      <c r="H1027">
        <v>15</v>
      </c>
      <c r="I1027">
        <v>20</v>
      </c>
      <c r="J1027" s="14">
        <v>9.5628415300546443</v>
      </c>
      <c r="K1027" s="14">
        <v>4.0983606557377046</v>
      </c>
      <c r="L1027" s="14">
        <v>5.4644808743169397</v>
      </c>
    </row>
    <row r="1028" spans="1:12" x14ac:dyDescent="0.25">
      <c r="A1028" s="11" t="s">
        <v>251</v>
      </c>
      <c r="B1028" s="11" t="s">
        <v>50</v>
      </c>
      <c r="C1028" s="11" t="s">
        <v>158</v>
      </c>
      <c r="D1028" s="11" t="s">
        <v>332</v>
      </c>
      <c r="E1028">
        <v>366</v>
      </c>
      <c r="F1028" s="11" t="s">
        <v>365</v>
      </c>
      <c r="G1028">
        <v>27</v>
      </c>
      <c r="H1028">
        <v>15</v>
      </c>
      <c r="I1028">
        <v>12</v>
      </c>
      <c r="J1028" s="14">
        <v>7.3770491803278686</v>
      </c>
      <c r="K1028" s="14">
        <v>4.0983606557377046</v>
      </c>
      <c r="L1028" s="14">
        <v>3.278688524590164</v>
      </c>
    </row>
    <row r="1029" spans="1:12" x14ac:dyDescent="0.25">
      <c r="A1029" s="11" t="s">
        <v>251</v>
      </c>
      <c r="B1029" s="11" t="s">
        <v>50</v>
      </c>
      <c r="C1029" s="11" t="s">
        <v>158</v>
      </c>
      <c r="D1029" s="11" t="s">
        <v>332</v>
      </c>
      <c r="E1029">
        <v>366</v>
      </c>
      <c r="F1029" s="11" t="s">
        <v>366</v>
      </c>
      <c r="G1029">
        <v>22</v>
      </c>
      <c r="H1029">
        <v>15</v>
      </c>
      <c r="I1029">
        <v>7</v>
      </c>
      <c r="J1029" s="14">
        <v>6.0109289617486334</v>
      </c>
      <c r="K1029" s="14">
        <v>4.0983606557377046</v>
      </c>
      <c r="L1029" s="14">
        <v>1.9125683060109289</v>
      </c>
    </row>
    <row r="1030" spans="1:12" x14ac:dyDescent="0.25">
      <c r="A1030" s="11" t="s">
        <v>251</v>
      </c>
      <c r="B1030" s="11" t="s">
        <v>50</v>
      </c>
      <c r="C1030" s="11" t="s">
        <v>158</v>
      </c>
      <c r="D1030" s="11" t="s">
        <v>332</v>
      </c>
      <c r="E1030">
        <v>366</v>
      </c>
      <c r="F1030" s="11" t="s">
        <v>367</v>
      </c>
      <c r="G1030">
        <v>30</v>
      </c>
      <c r="H1030">
        <v>20</v>
      </c>
      <c r="I1030">
        <v>10</v>
      </c>
      <c r="J1030" s="14">
        <v>8.1967213114754092</v>
      </c>
      <c r="K1030" s="14">
        <v>5.4644808743169397</v>
      </c>
      <c r="L1030" s="14">
        <v>2.7322404371584699</v>
      </c>
    </row>
    <row r="1031" spans="1:12" x14ac:dyDescent="0.25">
      <c r="A1031" s="11" t="s">
        <v>251</v>
      </c>
      <c r="B1031" s="11" t="s">
        <v>50</v>
      </c>
      <c r="C1031" s="11" t="s">
        <v>158</v>
      </c>
      <c r="D1031" s="11" t="s">
        <v>332</v>
      </c>
      <c r="E1031">
        <v>366</v>
      </c>
      <c r="F1031" s="11" t="s">
        <v>368</v>
      </c>
      <c r="G1031">
        <v>28</v>
      </c>
      <c r="H1031">
        <v>15</v>
      </c>
      <c r="I1031">
        <v>13</v>
      </c>
      <c r="J1031" s="14">
        <v>7.6502732240437155</v>
      </c>
      <c r="K1031" s="14">
        <v>4.0983606557377046</v>
      </c>
      <c r="L1031" s="14">
        <v>3.5519125683060109</v>
      </c>
    </row>
    <row r="1032" spans="1:12" x14ac:dyDescent="0.25">
      <c r="A1032" s="11" t="s">
        <v>251</v>
      </c>
      <c r="B1032" s="11" t="s">
        <v>50</v>
      </c>
      <c r="C1032" s="11" t="s">
        <v>158</v>
      </c>
      <c r="D1032" s="11" t="s">
        <v>332</v>
      </c>
      <c r="E1032">
        <v>366</v>
      </c>
      <c r="F1032" s="11" t="s">
        <v>369</v>
      </c>
      <c r="G1032">
        <v>15</v>
      </c>
      <c r="H1032">
        <v>9</v>
      </c>
      <c r="I1032">
        <v>6</v>
      </c>
      <c r="J1032" s="14">
        <v>4.0983606557377046</v>
      </c>
      <c r="K1032" s="14">
        <v>2.459016393442623</v>
      </c>
      <c r="L1032" s="14">
        <v>1.639344262295082</v>
      </c>
    </row>
    <row r="1033" spans="1:12" x14ac:dyDescent="0.25">
      <c r="A1033" s="11" t="s">
        <v>251</v>
      </c>
      <c r="B1033" s="11" t="s">
        <v>50</v>
      </c>
      <c r="C1033" s="11" t="s">
        <v>158</v>
      </c>
      <c r="D1033" s="11" t="s">
        <v>332</v>
      </c>
      <c r="E1033">
        <v>366</v>
      </c>
      <c r="F1033" s="11" t="s">
        <v>370</v>
      </c>
      <c r="G1033">
        <v>22</v>
      </c>
      <c r="H1033">
        <v>13</v>
      </c>
      <c r="I1033">
        <v>9</v>
      </c>
      <c r="J1033" s="14">
        <v>6.0109289617486334</v>
      </c>
      <c r="K1033" s="14">
        <v>3.5519125683060109</v>
      </c>
      <c r="L1033" s="14">
        <v>2.459016393442623</v>
      </c>
    </row>
    <row r="1034" spans="1:12" x14ac:dyDescent="0.25">
      <c r="A1034" s="11" t="s">
        <v>251</v>
      </c>
      <c r="B1034" s="11" t="s">
        <v>50</v>
      </c>
      <c r="C1034" s="11" t="s">
        <v>158</v>
      </c>
      <c r="D1034" s="11" t="s">
        <v>332</v>
      </c>
      <c r="E1034">
        <v>366</v>
      </c>
      <c r="F1034" s="11" t="s">
        <v>371</v>
      </c>
      <c r="G1034">
        <v>21</v>
      </c>
      <c r="H1034">
        <v>13</v>
      </c>
      <c r="I1034">
        <v>8</v>
      </c>
      <c r="J1034" s="14">
        <v>5.7377049180327866</v>
      </c>
      <c r="K1034" s="14">
        <v>3.5519125683060109</v>
      </c>
      <c r="L1034" s="14">
        <v>2.1857923497267762</v>
      </c>
    </row>
    <row r="1035" spans="1:12" x14ac:dyDescent="0.25">
      <c r="A1035" s="11" t="s">
        <v>251</v>
      </c>
      <c r="B1035" s="11" t="s">
        <v>50</v>
      </c>
      <c r="C1035" s="11" t="s">
        <v>158</v>
      </c>
      <c r="D1035" s="11" t="s">
        <v>332</v>
      </c>
      <c r="E1035">
        <v>366</v>
      </c>
      <c r="F1035" s="11" t="s">
        <v>372</v>
      </c>
      <c r="G1035">
        <v>17</v>
      </c>
      <c r="H1035">
        <v>7</v>
      </c>
      <c r="I1035">
        <v>10</v>
      </c>
      <c r="J1035" s="14">
        <v>4.6448087431693992</v>
      </c>
      <c r="K1035" s="14">
        <v>1.9125683060109289</v>
      </c>
      <c r="L1035" s="14">
        <v>2.7322404371584699</v>
      </c>
    </row>
    <row r="1036" spans="1:12" x14ac:dyDescent="0.25">
      <c r="A1036" s="11" t="s">
        <v>251</v>
      </c>
      <c r="B1036" s="11" t="s">
        <v>50</v>
      </c>
      <c r="C1036" s="11" t="s">
        <v>158</v>
      </c>
      <c r="D1036" s="11" t="s">
        <v>332</v>
      </c>
      <c r="E1036">
        <v>366</v>
      </c>
      <c r="F1036" s="11" t="s">
        <v>373</v>
      </c>
      <c r="G1036">
        <v>19</v>
      </c>
      <c r="H1036">
        <v>13</v>
      </c>
      <c r="I1036">
        <v>6</v>
      </c>
      <c r="J1036" s="14">
        <v>5.1912568306010929</v>
      </c>
      <c r="K1036" s="14">
        <v>3.5519125683060109</v>
      </c>
      <c r="L1036" s="14">
        <v>1.639344262295082</v>
      </c>
    </row>
    <row r="1037" spans="1:12" x14ac:dyDescent="0.25">
      <c r="A1037" s="11" t="s">
        <v>251</v>
      </c>
      <c r="B1037" s="11" t="s">
        <v>50</v>
      </c>
      <c r="C1037" s="11" t="s">
        <v>158</v>
      </c>
      <c r="D1037" s="11" t="s">
        <v>332</v>
      </c>
      <c r="E1037">
        <v>366</v>
      </c>
      <c r="F1037" s="11" t="s">
        <v>374</v>
      </c>
      <c r="G1037">
        <v>17</v>
      </c>
      <c r="H1037">
        <v>10</v>
      </c>
      <c r="I1037">
        <v>7</v>
      </c>
      <c r="J1037" s="14">
        <v>4.6448087431693992</v>
      </c>
      <c r="K1037" s="14">
        <v>2.7322404371584699</v>
      </c>
      <c r="L1037" s="14">
        <v>1.9125683060109289</v>
      </c>
    </row>
    <row r="1038" spans="1:12" x14ac:dyDescent="0.25">
      <c r="A1038" s="11" t="s">
        <v>251</v>
      </c>
      <c r="B1038" s="11" t="s">
        <v>50</v>
      </c>
      <c r="C1038" s="11" t="s">
        <v>158</v>
      </c>
      <c r="D1038" s="11" t="s">
        <v>332</v>
      </c>
      <c r="E1038">
        <v>366</v>
      </c>
      <c r="F1038" s="11" t="s">
        <v>375</v>
      </c>
      <c r="G1038">
        <v>6</v>
      </c>
      <c r="H1038">
        <v>3</v>
      </c>
      <c r="I1038">
        <v>3</v>
      </c>
      <c r="J1038" s="14">
        <v>1.639344262295082</v>
      </c>
      <c r="K1038" s="14">
        <v>0.81967213114754101</v>
      </c>
      <c r="L1038" s="14">
        <v>0.81967213114754101</v>
      </c>
    </row>
    <row r="1039" spans="1:12" x14ac:dyDescent="0.25">
      <c r="A1039" s="11" t="s">
        <v>251</v>
      </c>
      <c r="B1039" s="11" t="s">
        <v>50</v>
      </c>
      <c r="C1039" s="11" t="s">
        <v>158</v>
      </c>
      <c r="D1039" s="11" t="s">
        <v>332</v>
      </c>
      <c r="E1039">
        <v>366</v>
      </c>
      <c r="F1039" s="11" t="s">
        <v>376</v>
      </c>
      <c r="G1039">
        <v>4</v>
      </c>
      <c r="H1039">
        <v>3</v>
      </c>
      <c r="I1039">
        <v>1</v>
      </c>
      <c r="J1039" s="14">
        <v>1.0928961748633881</v>
      </c>
      <c r="K1039" s="14">
        <v>0.81967213114754101</v>
      </c>
      <c r="L1039" s="14">
        <v>0.27322404371584702</v>
      </c>
    </row>
    <row r="1040" spans="1:12" x14ac:dyDescent="0.25">
      <c r="A1040" s="11" t="s">
        <v>251</v>
      </c>
      <c r="B1040" s="11" t="s">
        <v>50</v>
      </c>
      <c r="C1040" s="11" t="s">
        <v>158</v>
      </c>
      <c r="D1040" s="11" t="s">
        <v>332</v>
      </c>
      <c r="E1040">
        <v>366</v>
      </c>
      <c r="F1040" s="11" t="s">
        <v>377</v>
      </c>
      <c r="G1040">
        <v>5</v>
      </c>
      <c r="H1040">
        <v>3</v>
      </c>
      <c r="I1040">
        <v>2</v>
      </c>
      <c r="J1040" s="14">
        <v>1.3661202185792349</v>
      </c>
      <c r="K1040" s="14">
        <v>0.81967213114754101</v>
      </c>
      <c r="L1040" s="14">
        <v>0.54644808743169404</v>
      </c>
    </row>
    <row r="1041" spans="1:12" x14ac:dyDescent="0.25">
      <c r="A1041" s="11" t="s">
        <v>251</v>
      </c>
      <c r="B1041" s="11" t="s">
        <v>51</v>
      </c>
      <c r="C1041" s="11" t="s">
        <v>159</v>
      </c>
      <c r="D1041" s="11" t="s">
        <v>332</v>
      </c>
      <c r="E1041">
        <v>7998</v>
      </c>
      <c r="F1041" s="11" t="s">
        <v>378</v>
      </c>
      <c r="G1041">
        <v>4</v>
      </c>
      <c r="H1041">
        <v>0</v>
      </c>
      <c r="I1041">
        <v>4</v>
      </c>
      <c r="J1041" s="14">
        <v>5.0012503125781448E-2</v>
      </c>
      <c r="K1041" s="14">
        <v>0</v>
      </c>
      <c r="L1041" s="14">
        <v>5.0012503125781448E-2</v>
      </c>
    </row>
    <row r="1042" spans="1:12" x14ac:dyDescent="0.25">
      <c r="A1042" s="11" t="s">
        <v>251</v>
      </c>
      <c r="B1042" s="11" t="s">
        <v>51</v>
      </c>
      <c r="C1042" s="11" t="s">
        <v>159</v>
      </c>
      <c r="D1042" s="11" t="s">
        <v>332</v>
      </c>
      <c r="E1042">
        <v>7998</v>
      </c>
      <c r="F1042" s="11" t="s">
        <v>358</v>
      </c>
      <c r="G1042">
        <v>32</v>
      </c>
      <c r="H1042">
        <v>5</v>
      </c>
      <c r="I1042">
        <v>27</v>
      </c>
      <c r="J1042" s="14">
        <v>0.40010002500625158</v>
      </c>
      <c r="K1042" s="14">
        <v>6.2515628907226811E-2</v>
      </c>
      <c r="L1042" s="14">
        <v>0.33758439609902474</v>
      </c>
    </row>
    <row r="1043" spans="1:12" x14ac:dyDescent="0.25">
      <c r="A1043" s="11" t="s">
        <v>251</v>
      </c>
      <c r="B1043" s="11" t="s">
        <v>51</v>
      </c>
      <c r="C1043" s="11" t="s">
        <v>159</v>
      </c>
      <c r="D1043" s="11" t="s">
        <v>332</v>
      </c>
      <c r="E1043">
        <v>7998</v>
      </c>
      <c r="F1043" s="11" t="s">
        <v>359</v>
      </c>
      <c r="G1043">
        <v>103</v>
      </c>
      <c r="H1043">
        <v>32</v>
      </c>
      <c r="I1043">
        <v>71</v>
      </c>
      <c r="J1043" s="14">
        <v>1.2878219554888721</v>
      </c>
      <c r="K1043" s="14">
        <v>0.40010002500625158</v>
      </c>
      <c r="L1043" s="14">
        <v>0.8877219304826206</v>
      </c>
    </row>
    <row r="1044" spans="1:12" x14ac:dyDescent="0.25">
      <c r="A1044" s="11" t="s">
        <v>251</v>
      </c>
      <c r="B1044" s="11" t="s">
        <v>51</v>
      </c>
      <c r="C1044" s="11" t="s">
        <v>159</v>
      </c>
      <c r="D1044" s="11" t="s">
        <v>332</v>
      </c>
      <c r="E1044">
        <v>7998</v>
      </c>
      <c r="F1044" s="11" t="s">
        <v>360</v>
      </c>
      <c r="G1044">
        <v>235</v>
      </c>
      <c r="H1044">
        <v>83</v>
      </c>
      <c r="I1044">
        <v>152</v>
      </c>
      <c r="J1044" s="14">
        <v>2.9382345586396599</v>
      </c>
      <c r="K1044" s="14">
        <v>1.037759439859965</v>
      </c>
      <c r="L1044" s="14">
        <v>1.9004751187796949</v>
      </c>
    </row>
    <row r="1045" spans="1:12" x14ac:dyDescent="0.25">
      <c r="A1045" s="11" t="s">
        <v>251</v>
      </c>
      <c r="B1045" s="11" t="s">
        <v>51</v>
      </c>
      <c r="C1045" s="11" t="s">
        <v>159</v>
      </c>
      <c r="D1045" s="11" t="s">
        <v>332</v>
      </c>
      <c r="E1045">
        <v>7998</v>
      </c>
      <c r="F1045" s="11" t="s">
        <v>361</v>
      </c>
      <c r="G1045">
        <v>301</v>
      </c>
      <c r="H1045">
        <v>100</v>
      </c>
      <c r="I1045">
        <v>201</v>
      </c>
      <c r="J1045" s="14">
        <v>3.763440860215054</v>
      </c>
      <c r="K1045" s="14">
        <v>1.2503125781445361</v>
      </c>
      <c r="L1045" s="14">
        <v>2.5131282820705176</v>
      </c>
    </row>
    <row r="1046" spans="1:12" x14ac:dyDescent="0.25">
      <c r="A1046" s="11" t="s">
        <v>251</v>
      </c>
      <c r="B1046" s="11" t="s">
        <v>51</v>
      </c>
      <c r="C1046" s="11" t="s">
        <v>159</v>
      </c>
      <c r="D1046" s="11" t="s">
        <v>332</v>
      </c>
      <c r="E1046">
        <v>7998</v>
      </c>
      <c r="F1046" s="11" t="s">
        <v>362</v>
      </c>
      <c r="G1046">
        <v>264</v>
      </c>
      <c r="H1046">
        <v>121</v>
      </c>
      <c r="I1046">
        <v>143</v>
      </c>
      <c r="J1046" s="14">
        <v>3.3008252063015755</v>
      </c>
      <c r="K1046" s="14">
        <v>1.5128782195548887</v>
      </c>
      <c r="L1046" s="14">
        <v>1.7879469867466866</v>
      </c>
    </row>
    <row r="1047" spans="1:12" x14ac:dyDescent="0.25">
      <c r="A1047" s="11" t="s">
        <v>251</v>
      </c>
      <c r="B1047" s="11" t="s">
        <v>51</v>
      </c>
      <c r="C1047" s="11" t="s">
        <v>159</v>
      </c>
      <c r="D1047" s="11" t="s">
        <v>332</v>
      </c>
      <c r="E1047">
        <v>7998</v>
      </c>
      <c r="F1047" s="11" t="s">
        <v>363</v>
      </c>
      <c r="G1047">
        <v>363</v>
      </c>
      <c r="H1047">
        <v>185</v>
      </c>
      <c r="I1047">
        <v>178</v>
      </c>
      <c r="J1047" s="14">
        <v>4.538634658664666</v>
      </c>
      <c r="K1047" s="14">
        <v>2.3130782695673919</v>
      </c>
      <c r="L1047" s="14">
        <v>2.2255563890972745</v>
      </c>
    </row>
    <row r="1048" spans="1:12" x14ac:dyDescent="0.25">
      <c r="A1048" s="11" t="s">
        <v>251</v>
      </c>
      <c r="B1048" s="11" t="s">
        <v>51</v>
      </c>
      <c r="C1048" s="11" t="s">
        <v>159</v>
      </c>
      <c r="D1048" s="11" t="s">
        <v>332</v>
      </c>
      <c r="E1048">
        <v>7998</v>
      </c>
      <c r="F1048" s="11" t="s">
        <v>364</v>
      </c>
      <c r="G1048">
        <v>405</v>
      </c>
      <c r="H1048">
        <v>191</v>
      </c>
      <c r="I1048">
        <v>214</v>
      </c>
      <c r="J1048" s="14">
        <v>5.0637659414853715</v>
      </c>
      <c r="K1048" s="14">
        <v>2.388097024256064</v>
      </c>
      <c r="L1048" s="14">
        <v>2.6756689172293071</v>
      </c>
    </row>
    <row r="1049" spans="1:12" x14ac:dyDescent="0.25">
      <c r="A1049" s="11" t="s">
        <v>251</v>
      </c>
      <c r="B1049" s="11" t="s">
        <v>51</v>
      </c>
      <c r="C1049" s="11" t="s">
        <v>159</v>
      </c>
      <c r="D1049" s="11" t="s">
        <v>332</v>
      </c>
      <c r="E1049">
        <v>7998</v>
      </c>
      <c r="F1049" s="11" t="s">
        <v>365</v>
      </c>
      <c r="G1049">
        <v>479</v>
      </c>
      <c r="H1049">
        <v>270</v>
      </c>
      <c r="I1049">
        <v>209</v>
      </c>
      <c r="J1049" s="14">
        <v>5.9889972493123285</v>
      </c>
      <c r="K1049" s="14">
        <v>3.3758439609902475</v>
      </c>
      <c r="L1049" s="14">
        <v>2.6131532883220805</v>
      </c>
    </row>
    <row r="1050" spans="1:12" x14ac:dyDescent="0.25">
      <c r="A1050" s="11" t="s">
        <v>251</v>
      </c>
      <c r="B1050" s="11" t="s">
        <v>51</v>
      </c>
      <c r="C1050" s="11" t="s">
        <v>159</v>
      </c>
      <c r="D1050" s="11" t="s">
        <v>332</v>
      </c>
      <c r="E1050">
        <v>7998</v>
      </c>
      <c r="F1050" s="11" t="s">
        <v>366</v>
      </c>
      <c r="G1050">
        <v>558</v>
      </c>
      <c r="H1050">
        <v>271</v>
      </c>
      <c r="I1050">
        <v>287</v>
      </c>
      <c r="J1050" s="14">
        <v>6.9767441860465116</v>
      </c>
      <c r="K1050" s="14">
        <v>3.3883470867716929</v>
      </c>
      <c r="L1050" s="14">
        <v>3.5883970992748186</v>
      </c>
    </row>
    <row r="1051" spans="1:12" x14ac:dyDescent="0.25">
      <c r="A1051" s="11" t="s">
        <v>251</v>
      </c>
      <c r="B1051" s="11" t="s">
        <v>51</v>
      </c>
      <c r="C1051" s="11" t="s">
        <v>159</v>
      </c>
      <c r="D1051" s="11" t="s">
        <v>332</v>
      </c>
      <c r="E1051">
        <v>7998</v>
      </c>
      <c r="F1051" s="11" t="s">
        <v>367</v>
      </c>
      <c r="G1051">
        <v>583</v>
      </c>
      <c r="H1051">
        <v>310</v>
      </c>
      <c r="I1051">
        <v>273</v>
      </c>
      <c r="J1051" s="14">
        <v>7.289322330582646</v>
      </c>
      <c r="K1051" s="14">
        <v>3.8759689922480618</v>
      </c>
      <c r="L1051" s="14">
        <v>3.4133533383345838</v>
      </c>
    </row>
    <row r="1052" spans="1:12" x14ac:dyDescent="0.25">
      <c r="A1052" s="11" t="s">
        <v>251</v>
      </c>
      <c r="B1052" s="11" t="s">
        <v>51</v>
      </c>
      <c r="C1052" s="11" t="s">
        <v>159</v>
      </c>
      <c r="D1052" s="11" t="s">
        <v>332</v>
      </c>
      <c r="E1052">
        <v>7998</v>
      </c>
      <c r="F1052" s="11" t="s">
        <v>368</v>
      </c>
      <c r="G1052">
        <v>570</v>
      </c>
      <c r="H1052">
        <v>281</v>
      </c>
      <c r="I1052">
        <v>289</v>
      </c>
      <c r="J1052" s="14">
        <v>7.1267816954238556</v>
      </c>
      <c r="K1052" s="14">
        <v>3.5133783445861466</v>
      </c>
      <c r="L1052" s="14">
        <v>3.6134033508377095</v>
      </c>
    </row>
    <row r="1053" spans="1:12" x14ac:dyDescent="0.25">
      <c r="A1053" s="11" t="s">
        <v>251</v>
      </c>
      <c r="B1053" s="11" t="s">
        <v>51</v>
      </c>
      <c r="C1053" s="11" t="s">
        <v>159</v>
      </c>
      <c r="D1053" s="11" t="s">
        <v>332</v>
      </c>
      <c r="E1053">
        <v>7998</v>
      </c>
      <c r="F1053" s="11" t="s">
        <v>369</v>
      </c>
      <c r="G1053">
        <v>556</v>
      </c>
      <c r="H1053">
        <v>279</v>
      </c>
      <c r="I1053">
        <v>277</v>
      </c>
      <c r="J1053" s="14">
        <v>6.9517379344836208</v>
      </c>
      <c r="K1053" s="14">
        <v>3.4883720930232558</v>
      </c>
      <c r="L1053" s="14">
        <v>3.463365841460365</v>
      </c>
    </row>
    <row r="1054" spans="1:12" x14ac:dyDescent="0.25">
      <c r="A1054" s="11" t="s">
        <v>251</v>
      </c>
      <c r="B1054" s="11" t="s">
        <v>51</v>
      </c>
      <c r="C1054" s="11" t="s">
        <v>159</v>
      </c>
      <c r="D1054" s="11" t="s">
        <v>332</v>
      </c>
      <c r="E1054">
        <v>7998</v>
      </c>
      <c r="F1054" s="11" t="s">
        <v>370</v>
      </c>
      <c r="G1054">
        <v>526</v>
      </c>
      <c r="H1054">
        <v>277</v>
      </c>
      <c r="I1054">
        <v>249</v>
      </c>
      <c r="J1054" s="14">
        <v>6.5766441610402602</v>
      </c>
      <c r="K1054" s="14">
        <v>3.463365841460365</v>
      </c>
      <c r="L1054" s="14">
        <v>3.1132783195798948</v>
      </c>
    </row>
    <row r="1055" spans="1:12" x14ac:dyDescent="0.25">
      <c r="A1055" s="11" t="s">
        <v>251</v>
      </c>
      <c r="B1055" s="11" t="s">
        <v>51</v>
      </c>
      <c r="C1055" s="11" t="s">
        <v>159</v>
      </c>
      <c r="D1055" s="11" t="s">
        <v>332</v>
      </c>
      <c r="E1055">
        <v>7998</v>
      </c>
      <c r="F1055" s="11" t="s">
        <v>371</v>
      </c>
      <c r="G1055">
        <v>549</v>
      </c>
      <c r="H1055">
        <v>278</v>
      </c>
      <c r="I1055">
        <v>271</v>
      </c>
      <c r="J1055" s="14">
        <v>6.8642160540135038</v>
      </c>
      <c r="K1055" s="14">
        <v>3.4758689672418104</v>
      </c>
      <c r="L1055" s="14">
        <v>3.3883470867716929</v>
      </c>
    </row>
    <row r="1056" spans="1:12" x14ac:dyDescent="0.25">
      <c r="A1056" s="11" t="s">
        <v>251</v>
      </c>
      <c r="B1056" s="11" t="s">
        <v>51</v>
      </c>
      <c r="C1056" s="11" t="s">
        <v>159</v>
      </c>
      <c r="D1056" s="11" t="s">
        <v>332</v>
      </c>
      <c r="E1056">
        <v>7998</v>
      </c>
      <c r="F1056" s="11" t="s">
        <v>372</v>
      </c>
      <c r="G1056">
        <v>477</v>
      </c>
      <c r="H1056">
        <v>246</v>
      </c>
      <c r="I1056">
        <v>231</v>
      </c>
      <c r="J1056" s="14">
        <v>5.9639909977494376</v>
      </c>
      <c r="K1056" s="14">
        <v>3.075768942235559</v>
      </c>
      <c r="L1056" s="14">
        <v>2.8882220555138787</v>
      </c>
    </row>
    <row r="1057" spans="1:12" x14ac:dyDescent="0.25">
      <c r="A1057" s="11" t="s">
        <v>251</v>
      </c>
      <c r="B1057" s="11" t="s">
        <v>51</v>
      </c>
      <c r="C1057" s="11" t="s">
        <v>159</v>
      </c>
      <c r="D1057" s="11" t="s">
        <v>332</v>
      </c>
      <c r="E1057">
        <v>7998</v>
      </c>
      <c r="F1057" s="11" t="s">
        <v>373</v>
      </c>
      <c r="G1057">
        <v>456</v>
      </c>
      <c r="H1057">
        <v>236</v>
      </c>
      <c r="I1057">
        <v>220</v>
      </c>
      <c r="J1057" s="14">
        <v>5.7014253563390849</v>
      </c>
      <c r="K1057" s="14">
        <v>2.9507376844211053</v>
      </c>
      <c r="L1057" s="14">
        <v>2.7506876719179796</v>
      </c>
    </row>
    <row r="1058" spans="1:12" x14ac:dyDescent="0.25">
      <c r="A1058" s="11" t="s">
        <v>251</v>
      </c>
      <c r="B1058" s="11" t="s">
        <v>51</v>
      </c>
      <c r="C1058" s="11" t="s">
        <v>159</v>
      </c>
      <c r="D1058" s="11" t="s">
        <v>332</v>
      </c>
      <c r="E1058">
        <v>7998</v>
      </c>
      <c r="F1058" s="11" t="s">
        <v>374</v>
      </c>
      <c r="G1058">
        <v>370</v>
      </c>
      <c r="H1058">
        <v>197</v>
      </c>
      <c r="I1058">
        <v>173</v>
      </c>
      <c r="J1058" s="14">
        <v>4.6261565391347839</v>
      </c>
      <c r="K1058" s="14">
        <v>2.463115778944736</v>
      </c>
      <c r="L1058" s="14">
        <v>2.1630407601900474</v>
      </c>
    </row>
    <row r="1059" spans="1:12" x14ac:dyDescent="0.25">
      <c r="A1059" s="11" t="s">
        <v>251</v>
      </c>
      <c r="B1059" s="11" t="s">
        <v>51</v>
      </c>
      <c r="C1059" s="11" t="s">
        <v>159</v>
      </c>
      <c r="D1059" s="11" t="s">
        <v>332</v>
      </c>
      <c r="E1059">
        <v>7998</v>
      </c>
      <c r="F1059" s="11" t="s">
        <v>375</v>
      </c>
      <c r="G1059">
        <v>394</v>
      </c>
      <c r="H1059">
        <v>203</v>
      </c>
      <c r="I1059">
        <v>191</v>
      </c>
      <c r="J1059" s="14">
        <v>4.926231557889472</v>
      </c>
      <c r="K1059" s="14">
        <v>2.5381345336334085</v>
      </c>
      <c r="L1059" s="14">
        <v>2.388097024256064</v>
      </c>
    </row>
    <row r="1060" spans="1:12" x14ac:dyDescent="0.25">
      <c r="A1060" s="11" t="s">
        <v>251</v>
      </c>
      <c r="B1060" s="11" t="s">
        <v>51</v>
      </c>
      <c r="C1060" s="11" t="s">
        <v>159</v>
      </c>
      <c r="D1060" s="11" t="s">
        <v>332</v>
      </c>
      <c r="E1060">
        <v>7998</v>
      </c>
      <c r="F1060" s="11" t="s">
        <v>376</v>
      </c>
      <c r="G1060">
        <v>410</v>
      </c>
      <c r="H1060">
        <v>188</v>
      </c>
      <c r="I1060">
        <v>222</v>
      </c>
      <c r="J1060" s="14">
        <v>5.1262815703925986</v>
      </c>
      <c r="K1060" s="14">
        <v>2.3505876469117277</v>
      </c>
      <c r="L1060" s="14">
        <v>2.7756939234808704</v>
      </c>
    </row>
    <row r="1061" spans="1:12" x14ac:dyDescent="0.25">
      <c r="A1061" s="11" t="s">
        <v>251</v>
      </c>
      <c r="B1061" s="11" t="s">
        <v>51</v>
      </c>
      <c r="C1061" s="11" t="s">
        <v>159</v>
      </c>
      <c r="D1061" s="11" t="s">
        <v>332</v>
      </c>
      <c r="E1061">
        <v>7998</v>
      </c>
      <c r="F1061" s="11" t="s">
        <v>377</v>
      </c>
      <c r="G1061">
        <v>363</v>
      </c>
      <c r="H1061">
        <v>186</v>
      </c>
      <c r="I1061">
        <v>177</v>
      </c>
      <c r="J1061" s="14">
        <v>4.538634658664666</v>
      </c>
      <c r="K1061" s="14">
        <v>2.3255813953488373</v>
      </c>
      <c r="L1061" s="14">
        <v>2.2130532633158291</v>
      </c>
    </row>
    <row r="1062" spans="1:12" x14ac:dyDescent="0.25">
      <c r="A1062" s="11" t="s">
        <v>251</v>
      </c>
      <c r="B1062" s="11" t="s">
        <v>52</v>
      </c>
      <c r="C1062" s="11" t="s">
        <v>160</v>
      </c>
      <c r="D1062" s="11" t="s">
        <v>332</v>
      </c>
      <c r="E1062">
        <v>17997</v>
      </c>
      <c r="F1062" s="11" t="s">
        <v>378</v>
      </c>
      <c r="G1062">
        <v>4</v>
      </c>
      <c r="H1062">
        <v>0</v>
      </c>
      <c r="I1062">
        <v>4</v>
      </c>
      <c r="J1062" s="14">
        <v>2.2225926543312773E-2</v>
      </c>
      <c r="K1062" s="14">
        <v>0</v>
      </c>
      <c r="L1062" s="14">
        <v>2.2225926543312773E-2</v>
      </c>
    </row>
    <row r="1063" spans="1:12" x14ac:dyDescent="0.25">
      <c r="A1063" s="11" t="s">
        <v>251</v>
      </c>
      <c r="B1063" s="11" t="s">
        <v>52</v>
      </c>
      <c r="C1063" s="11" t="s">
        <v>160</v>
      </c>
      <c r="D1063" s="11" t="s">
        <v>332</v>
      </c>
      <c r="E1063">
        <v>17997</v>
      </c>
      <c r="F1063" s="11" t="s">
        <v>358</v>
      </c>
      <c r="G1063">
        <v>40</v>
      </c>
      <c r="H1063">
        <v>9</v>
      </c>
      <c r="I1063">
        <v>31</v>
      </c>
      <c r="J1063" s="14">
        <v>0.22225926543312774</v>
      </c>
      <c r="K1063" s="14">
        <v>5.0008334722453744E-2</v>
      </c>
      <c r="L1063" s="14">
        <v>0.17225093071067399</v>
      </c>
    </row>
    <row r="1064" spans="1:12" x14ac:dyDescent="0.25">
      <c r="A1064" s="11" t="s">
        <v>251</v>
      </c>
      <c r="B1064" s="11" t="s">
        <v>52</v>
      </c>
      <c r="C1064" s="11" t="s">
        <v>160</v>
      </c>
      <c r="D1064" s="11" t="s">
        <v>332</v>
      </c>
      <c r="E1064">
        <v>17997</v>
      </c>
      <c r="F1064" s="11" t="s">
        <v>359</v>
      </c>
      <c r="G1064">
        <v>163</v>
      </c>
      <c r="H1064">
        <v>47</v>
      </c>
      <c r="I1064">
        <v>116</v>
      </c>
      <c r="J1064" s="14">
        <v>0.90570650663999552</v>
      </c>
      <c r="K1064" s="14">
        <v>0.2611546368839251</v>
      </c>
      <c r="L1064" s="14">
        <v>0.64455186975607048</v>
      </c>
    </row>
    <row r="1065" spans="1:12" x14ac:dyDescent="0.25">
      <c r="A1065" s="11" t="s">
        <v>251</v>
      </c>
      <c r="B1065" s="11" t="s">
        <v>52</v>
      </c>
      <c r="C1065" s="11" t="s">
        <v>160</v>
      </c>
      <c r="D1065" s="11" t="s">
        <v>332</v>
      </c>
      <c r="E1065">
        <v>17997</v>
      </c>
      <c r="F1065" s="11" t="s">
        <v>360</v>
      </c>
      <c r="G1065">
        <v>391</v>
      </c>
      <c r="H1065">
        <v>146</v>
      </c>
      <c r="I1065">
        <v>245</v>
      </c>
      <c r="J1065" s="14">
        <v>2.1725843196088235</v>
      </c>
      <c r="K1065" s="14">
        <v>0.81124631883091625</v>
      </c>
      <c r="L1065" s="14">
        <v>1.3613380007779075</v>
      </c>
    </row>
    <row r="1066" spans="1:12" x14ac:dyDescent="0.25">
      <c r="A1066" s="11" t="s">
        <v>251</v>
      </c>
      <c r="B1066" s="11" t="s">
        <v>52</v>
      </c>
      <c r="C1066" s="11" t="s">
        <v>160</v>
      </c>
      <c r="D1066" s="11" t="s">
        <v>332</v>
      </c>
      <c r="E1066">
        <v>17997</v>
      </c>
      <c r="F1066" s="11" t="s">
        <v>361</v>
      </c>
      <c r="G1066">
        <v>465</v>
      </c>
      <c r="H1066">
        <v>198</v>
      </c>
      <c r="I1066">
        <v>267</v>
      </c>
      <c r="J1066" s="14">
        <v>2.5837639606601099</v>
      </c>
      <c r="K1066" s="14">
        <v>1.1001833638939824</v>
      </c>
      <c r="L1066" s="14">
        <v>1.4835805967661277</v>
      </c>
    </row>
    <row r="1067" spans="1:12" x14ac:dyDescent="0.25">
      <c r="A1067" s="11" t="s">
        <v>251</v>
      </c>
      <c r="B1067" s="11" t="s">
        <v>52</v>
      </c>
      <c r="C1067" s="11" t="s">
        <v>160</v>
      </c>
      <c r="D1067" s="11" t="s">
        <v>332</v>
      </c>
      <c r="E1067">
        <v>17997</v>
      </c>
      <c r="F1067" s="11" t="s">
        <v>362</v>
      </c>
      <c r="G1067">
        <v>648</v>
      </c>
      <c r="H1067">
        <v>288</v>
      </c>
      <c r="I1067">
        <v>360</v>
      </c>
      <c r="J1067" s="14">
        <v>3.6006001000166696</v>
      </c>
      <c r="K1067" s="14">
        <v>1.6002667111185198</v>
      </c>
      <c r="L1067" s="14">
        <v>2.0003333888981496</v>
      </c>
    </row>
    <row r="1068" spans="1:12" x14ac:dyDescent="0.25">
      <c r="A1068" s="11" t="s">
        <v>251</v>
      </c>
      <c r="B1068" s="11" t="s">
        <v>52</v>
      </c>
      <c r="C1068" s="11" t="s">
        <v>160</v>
      </c>
      <c r="D1068" s="11" t="s">
        <v>332</v>
      </c>
      <c r="E1068">
        <v>17997</v>
      </c>
      <c r="F1068" s="11" t="s">
        <v>363</v>
      </c>
      <c r="G1068">
        <v>829</v>
      </c>
      <c r="H1068">
        <v>355</v>
      </c>
      <c r="I1068">
        <v>474</v>
      </c>
      <c r="J1068" s="14">
        <v>4.6063232761015724</v>
      </c>
      <c r="K1068" s="14">
        <v>1.9725509807190087</v>
      </c>
      <c r="L1068" s="14">
        <v>2.6337722953825637</v>
      </c>
    </row>
    <row r="1069" spans="1:12" x14ac:dyDescent="0.25">
      <c r="A1069" s="11" t="s">
        <v>251</v>
      </c>
      <c r="B1069" s="11" t="s">
        <v>52</v>
      </c>
      <c r="C1069" s="11" t="s">
        <v>160</v>
      </c>
      <c r="D1069" s="11" t="s">
        <v>332</v>
      </c>
      <c r="E1069">
        <v>17997</v>
      </c>
      <c r="F1069" s="11" t="s">
        <v>364</v>
      </c>
      <c r="G1069">
        <v>951</v>
      </c>
      <c r="H1069">
        <v>456</v>
      </c>
      <c r="I1069">
        <v>495</v>
      </c>
      <c r="J1069" s="14">
        <v>5.2842140356726119</v>
      </c>
      <c r="K1069" s="14">
        <v>2.5337556259376561</v>
      </c>
      <c r="L1069" s="14">
        <v>2.7504584097349558</v>
      </c>
    </row>
    <row r="1070" spans="1:12" x14ac:dyDescent="0.25">
      <c r="A1070" s="11" t="s">
        <v>251</v>
      </c>
      <c r="B1070" s="11" t="s">
        <v>52</v>
      </c>
      <c r="C1070" s="11" t="s">
        <v>160</v>
      </c>
      <c r="D1070" s="11" t="s">
        <v>332</v>
      </c>
      <c r="E1070">
        <v>17997</v>
      </c>
      <c r="F1070" s="11" t="s">
        <v>365</v>
      </c>
      <c r="G1070">
        <v>1190</v>
      </c>
      <c r="H1070">
        <v>578</v>
      </c>
      <c r="I1070">
        <v>612</v>
      </c>
      <c r="J1070" s="14">
        <v>6.6122131466355505</v>
      </c>
      <c r="K1070" s="14">
        <v>3.2116463855086961</v>
      </c>
      <c r="L1070" s="14">
        <v>3.4005667611268544</v>
      </c>
    </row>
    <row r="1071" spans="1:12" x14ac:dyDescent="0.25">
      <c r="A1071" s="11" t="s">
        <v>251</v>
      </c>
      <c r="B1071" s="11" t="s">
        <v>52</v>
      </c>
      <c r="C1071" s="11" t="s">
        <v>160</v>
      </c>
      <c r="D1071" s="11" t="s">
        <v>332</v>
      </c>
      <c r="E1071">
        <v>17997</v>
      </c>
      <c r="F1071" s="11" t="s">
        <v>366</v>
      </c>
      <c r="G1071">
        <v>1303</v>
      </c>
      <c r="H1071">
        <v>646</v>
      </c>
      <c r="I1071">
        <v>657</v>
      </c>
      <c r="J1071" s="14">
        <v>7.2400955714841366</v>
      </c>
      <c r="K1071" s="14">
        <v>3.5894871367450132</v>
      </c>
      <c r="L1071" s="14">
        <v>3.650608434739123</v>
      </c>
    </row>
    <row r="1072" spans="1:12" x14ac:dyDescent="0.25">
      <c r="A1072" s="11" t="s">
        <v>251</v>
      </c>
      <c r="B1072" s="11" t="s">
        <v>52</v>
      </c>
      <c r="C1072" s="11" t="s">
        <v>160</v>
      </c>
      <c r="D1072" s="11" t="s">
        <v>332</v>
      </c>
      <c r="E1072">
        <v>17997</v>
      </c>
      <c r="F1072" s="11" t="s">
        <v>367</v>
      </c>
      <c r="G1072">
        <v>1409</v>
      </c>
      <c r="H1072">
        <v>742</v>
      </c>
      <c r="I1072">
        <v>667</v>
      </c>
      <c r="J1072" s="14">
        <v>7.8290826248819245</v>
      </c>
      <c r="K1072" s="14">
        <v>4.1229093737845197</v>
      </c>
      <c r="L1072" s="14">
        <v>3.7061732510974053</v>
      </c>
    </row>
    <row r="1073" spans="1:12" x14ac:dyDescent="0.25">
      <c r="A1073" s="11" t="s">
        <v>251</v>
      </c>
      <c r="B1073" s="11" t="s">
        <v>52</v>
      </c>
      <c r="C1073" s="11" t="s">
        <v>160</v>
      </c>
      <c r="D1073" s="11" t="s">
        <v>332</v>
      </c>
      <c r="E1073">
        <v>17997</v>
      </c>
      <c r="F1073" s="11" t="s">
        <v>368</v>
      </c>
      <c r="G1073">
        <v>1394</v>
      </c>
      <c r="H1073">
        <v>716</v>
      </c>
      <c r="I1073">
        <v>678</v>
      </c>
      <c r="J1073" s="14">
        <v>7.7457354003445023</v>
      </c>
      <c r="K1073" s="14">
        <v>3.9784408512529867</v>
      </c>
      <c r="L1073" s="14">
        <v>3.7672945490915151</v>
      </c>
    </row>
    <row r="1074" spans="1:12" x14ac:dyDescent="0.25">
      <c r="A1074" s="11" t="s">
        <v>251</v>
      </c>
      <c r="B1074" s="11" t="s">
        <v>52</v>
      </c>
      <c r="C1074" s="11" t="s">
        <v>160</v>
      </c>
      <c r="D1074" s="11" t="s">
        <v>332</v>
      </c>
      <c r="E1074">
        <v>17997</v>
      </c>
      <c r="F1074" s="11" t="s">
        <v>369</v>
      </c>
      <c r="G1074">
        <v>1472</v>
      </c>
      <c r="H1074">
        <v>729</v>
      </c>
      <c r="I1074">
        <v>743</v>
      </c>
      <c r="J1074" s="14">
        <v>8.1791409679391016</v>
      </c>
      <c r="K1074" s="14">
        <v>4.0506751125187535</v>
      </c>
      <c r="L1074" s="14">
        <v>4.1284658554203482</v>
      </c>
    </row>
    <row r="1075" spans="1:12" x14ac:dyDescent="0.25">
      <c r="A1075" s="11" t="s">
        <v>251</v>
      </c>
      <c r="B1075" s="11" t="s">
        <v>52</v>
      </c>
      <c r="C1075" s="11" t="s">
        <v>160</v>
      </c>
      <c r="D1075" s="11" t="s">
        <v>332</v>
      </c>
      <c r="E1075">
        <v>17997</v>
      </c>
      <c r="F1075" s="11" t="s">
        <v>370</v>
      </c>
      <c r="G1075">
        <v>1242</v>
      </c>
      <c r="H1075">
        <v>637</v>
      </c>
      <c r="I1075">
        <v>605</v>
      </c>
      <c r="J1075" s="14">
        <v>6.9011501916986164</v>
      </c>
      <c r="K1075" s="14">
        <v>3.5394788020225594</v>
      </c>
      <c r="L1075" s="14">
        <v>3.3616713896760571</v>
      </c>
    </row>
    <row r="1076" spans="1:12" x14ac:dyDescent="0.25">
      <c r="A1076" s="11" t="s">
        <v>251</v>
      </c>
      <c r="B1076" s="11" t="s">
        <v>52</v>
      </c>
      <c r="C1076" s="11" t="s">
        <v>160</v>
      </c>
      <c r="D1076" s="11" t="s">
        <v>332</v>
      </c>
      <c r="E1076">
        <v>17997</v>
      </c>
      <c r="F1076" s="11" t="s">
        <v>371</v>
      </c>
      <c r="G1076">
        <v>1031</v>
      </c>
      <c r="H1076">
        <v>550</v>
      </c>
      <c r="I1076">
        <v>481</v>
      </c>
      <c r="J1076" s="14">
        <v>5.7287325665388673</v>
      </c>
      <c r="K1076" s="14">
        <v>3.0560648997055067</v>
      </c>
      <c r="L1076" s="14">
        <v>2.6726676668333611</v>
      </c>
    </row>
    <row r="1077" spans="1:12" x14ac:dyDescent="0.25">
      <c r="A1077" s="11" t="s">
        <v>251</v>
      </c>
      <c r="B1077" s="11" t="s">
        <v>52</v>
      </c>
      <c r="C1077" s="11" t="s">
        <v>160</v>
      </c>
      <c r="D1077" s="11" t="s">
        <v>332</v>
      </c>
      <c r="E1077">
        <v>17997</v>
      </c>
      <c r="F1077" s="11" t="s">
        <v>372</v>
      </c>
      <c r="G1077">
        <v>1002</v>
      </c>
      <c r="H1077">
        <v>525</v>
      </c>
      <c r="I1077">
        <v>477</v>
      </c>
      <c r="J1077" s="14">
        <v>5.5675945990998503</v>
      </c>
      <c r="K1077" s="14">
        <v>2.9171528588098017</v>
      </c>
      <c r="L1077" s="14">
        <v>2.6504417402900482</v>
      </c>
    </row>
    <row r="1078" spans="1:12" x14ac:dyDescent="0.25">
      <c r="A1078" s="11" t="s">
        <v>251</v>
      </c>
      <c r="B1078" s="11" t="s">
        <v>52</v>
      </c>
      <c r="C1078" s="11" t="s">
        <v>160</v>
      </c>
      <c r="D1078" s="11" t="s">
        <v>332</v>
      </c>
      <c r="E1078">
        <v>17997</v>
      </c>
      <c r="F1078" s="11" t="s">
        <v>373</v>
      </c>
      <c r="G1078">
        <v>911</v>
      </c>
      <c r="H1078">
        <v>476</v>
      </c>
      <c r="I1078">
        <v>435</v>
      </c>
      <c r="J1078" s="14">
        <v>5.0619547702394847</v>
      </c>
      <c r="K1078" s="14">
        <v>2.6448852586542202</v>
      </c>
      <c r="L1078" s="14">
        <v>2.4170695115852641</v>
      </c>
    </row>
    <row r="1079" spans="1:12" x14ac:dyDescent="0.25">
      <c r="A1079" s="11" t="s">
        <v>251</v>
      </c>
      <c r="B1079" s="11" t="s">
        <v>52</v>
      </c>
      <c r="C1079" s="11" t="s">
        <v>160</v>
      </c>
      <c r="D1079" s="11" t="s">
        <v>332</v>
      </c>
      <c r="E1079">
        <v>17997</v>
      </c>
      <c r="F1079" s="11" t="s">
        <v>374</v>
      </c>
      <c r="G1079">
        <v>898</v>
      </c>
      <c r="H1079">
        <v>462</v>
      </c>
      <c r="I1079">
        <v>436</v>
      </c>
      <c r="J1079" s="14">
        <v>4.9897205089737175</v>
      </c>
      <c r="K1079" s="14">
        <v>2.5670945157526255</v>
      </c>
      <c r="L1079" s="14">
        <v>2.4226259932210925</v>
      </c>
    </row>
    <row r="1080" spans="1:12" x14ac:dyDescent="0.25">
      <c r="A1080" s="11" t="s">
        <v>251</v>
      </c>
      <c r="B1080" s="11" t="s">
        <v>52</v>
      </c>
      <c r="C1080" s="11" t="s">
        <v>160</v>
      </c>
      <c r="D1080" s="11" t="s">
        <v>332</v>
      </c>
      <c r="E1080">
        <v>17997</v>
      </c>
      <c r="F1080" s="11" t="s">
        <v>375</v>
      </c>
      <c r="G1080">
        <v>956</v>
      </c>
      <c r="H1080">
        <v>495</v>
      </c>
      <c r="I1080">
        <v>461</v>
      </c>
      <c r="J1080" s="14">
        <v>5.3119964438517533</v>
      </c>
      <c r="K1080" s="14">
        <v>2.7504584097349558</v>
      </c>
      <c r="L1080" s="14">
        <v>2.561538034116797</v>
      </c>
    </row>
    <row r="1081" spans="1:12" x14ac:dyDescent="0.25">
      <c r="A1081" s="11" t="s">
        <v>251</v>
      </c>
      <c r="B1081" s="11" t="s">
        <v>52</v>
      </c>
      <c r="C1081" s="11" t="s">
        <v>160</v>
      </c>
      <c r="D1081" s="11" t="s">
        <v>332</v>
      </c>
      <c r="E1081">
        <v>17997</v>
      </c>
      <c r="F1081" s="11" t="s">
        <v>376</v>
      </c>
      <c r="G1081">
        <v>932</v>
      </c>
      <c r="H1081">
        <v>489</v>
      </c>
      <c r="I1081">
        <v>443</v>
      </c>
      <c r="J1081" s="14">
        <v>5.1786408845918768</v>
      </c>
      <c r="K1081" s="14">
        <v>2.7171195199199865</v>
      </c>
      <c r="L1081" s="14">
        <v>2.4615213646718899</v>
      </c>
    </row>
    <row r="1082" spans="1:12" x14ac:dyDescent="0.25">
      <c r="A1082" s="11" t="s">
        <v>251</v>
      </c>
      <c r="B1082" s="11" t="s">
        <v>52</v>
      </c>
      <c r="C1082" s="11" t="s">
        <v>160</v>
      </c>
      <c r="D1082" s="11" t="s">
        <v>332</v>
      </c>
      <c r="E1082">
        <v>17997</v>
      </c>
      <c r="F1082" s="11" t="s">
        <v>377</v>
      </c>
      <c r="G1082">
        <v>766</v>
      </c>
      <c r="H1082">
        <v>375</v>
      </c>
      <c r="I1082">
        <v>391</v>
      </c>
      <c r="J1082" s="14">
        <v>4.2562649330443962</v>
      </c>
      <c r="K1082" s="14">
        <v>2.0836806134355728</v>
      </c>
      <c r="L1082" s="14">
        <v>2.1725843196088235</v>
      </c>
    </row>
    <row r="1083" spans="1:12" x14ac:dyDescent="0.25">
      <c r="A1083" s="11" t="s">
        <v>251</v>
      </c>
      <c r="B1083" s="11" t="s">
        <v>53</v>
      </c>
      <c r="C1083" s="11" t="s">
        <v>161</v>
      </c>
      <c r="D1083" s="11" t="s">
        <v>332</v>
      </c>
      <c r="E1083">
        <v>6005</v>
      </c>
      <c r="F1083" s="11" t="s">
        <v>358</v>
      </c>
      <c r="G1083">
        <v>13</v>
      </c>
      <c r="H1083">
        <v>4</v>
      </c>
      <c r="I1083">
        <v>9</v>
      </c>
      <c r="J1083" s="14">
        <v>0.21648626144879268</v>
      </c>
      <c r="K1083" s="14">
        <v>6.6611157368859281E-2</v>
      </c>
      <c r="L1083" s="14">
        <v>0.1498751040799334</v>
      </c>
    </row>
    <row r="1084" spans="1:12" x14ac:dyDescent="0.25">
      <c r="A1084" s="11" t="s">
        <v>251</v>
      </c>
      <c r="B1084" s="11" t="s">
        <v>53</v>
      </c>
      <c r="C1084" s="11" t="s">
        <v>161</v>
      </c>
      <c r="D1084" s="11" t="s">
        <v>332</v>
      </c>
      <c r="E1084">
        <v>6005</v>
      </c>
      <c r="F1084" s="11" t="s">
        <v>359</v>
      </c>
      <c r="G1084">
        <v>61</v>
      </c>
      <c r="H1084">
        <v>26</v>
      </c>
      <c r="I1084">
        <v>35</v>
      </c>
      <c r="J1084" s="14">
        <v>1.0158201498751041</v>
      </c>
      <c r="K1084" s="14">
        <v>0.43297252289758537</v>
      </c>
      <c r="L1084" s="14">
        <v>0.58284762697751868</v>
      </c>
    </row>
    <row r="1085" spans="1:12" x14ac:dyDescent="0.25">
      <c r="A1085" s="11" t="s">
        <v>251</v>
      </c>
      <c r="B1085" s="11" t="s">
        <v>53</v>
      </c>
      <c r="C1085" s="11" t="s">
        <v>161</v>
      </c>
      <c r="D1085" s="11" t="s">
        <v>332</v>
      </c>
      <c r="E1085">
        <v>6005</v>
      </c>
      <c r="F1085" s="11" t="s">
        <v>360</v>
      </c>
      <c r="G1085">
        <v>150</v>
      </c>
      <c r="H1085">
        <v>55</v>
      </c>
      <c r="I1085">
        <v>95</v>
      </c>
      <c r="J1085" s="14">
        <v>2.4979184013322233</v>
      </c>
      <c r="K1085" s="14">
        <v>0.91590341382181517</v>
      </c>
      <c r="L1085" s="14">
        <v>1.5820149875104079</v>
      </c>
    </row>
    <row r="1086" spans="1:12" x14ac:dyDescent="0.25">
      <c r="A1086" s="11" t="s">
        <v>251</v>
      </c>
      <c r="B1086" s="11" t="s">
        <v>53</v>
      </c>
      <c r="C1086" s="11" t="s">
        <v>161</v>
      </c>
      <c r="D1086" s="11" t="s">
        <v>332</v>
      </c>
      <c r="E1086">
        <v>6005</v>
      </c>
      <c r="F1086" s="11" t="s">
        <v>361</v>
      </c>
      <c r="G1086">
        <v>174</v>
      </c>
      <c r="H1086">
        <v>70</v>
      </c>
      <c r="I1086">
        <v>104</v>
      </c>
      <c r="J1086" s="14">
        <v>2.8975853455453788</v>
      </c>
      <c r="K1086" s="14">
        <v>1.1656952539550374</v>
      </c>
      <c r="L1086" s="14">
        <v>1.7318900915903415</v>
      </c>
    </row>
    <row r="1087" spans="1:12" x14ac:dyDescent="0.25">
      <c r="A1087" s="11" t="s">
        <v>251</v>
      </c>
      <c r="B1087" s="11" t="s">
        <v>53</v>
      </c>
      <c r="C1087" s="11" t="s">
        <v>161</v>
      </c>
      <c r="D1087" s="11" t="s">
        <v>332</v>
      </c>
      <c r="E1087">
        <v>6005</v>
      </c>
      <c r="F1087" s="11" t="s">
        <v>362</v>
      </c>
      <c r="G1087">
        <v>214</v>
      </c>
      <c r="H1087">
        <v>89</v>
      </c>
      <c r="I1087">
        <v>125</v>
      </c>
      <c r="J1087" s="14">
        <v>3.5636969192339718</v>
      </c>
      <c r="K1087" s="14">
        <v>1.482098251457119</v>
      </c>
      <c r="L1087" s="14">
        <v>2.0815986677768525</v>
      </c>
    </row>
    <row r="1088" spans="1:12" x14ac:dyDescent="0.25">
      <c r="A1088" s="11" t="s">
        <v>251</v>
      </c>
      <c r="B1088" s="11" t="s">
        <v>53</v>
      </c>
      <c r="C1088" s="11" t="s">
        <v>161</v>
      </c>
      <c r="D1088" s="11" t="s">
        <v>332</v>
      </c>
      <c r="E1088">
        <v>6005</v>
      </c>
      <c r="F1088" s="11" t="s">
        <v>363</v>
      </c>
      <c r="G1088">
        <v>285</v>
      </c>
      <c r="H1088">
        <v>143</v>
      </c>
      <c r="I1088">
        <v>142</v>
      </c>
      <c r="J1088" s="14">
        <v>4.746044962531224</v>
      </c>
      <c r="K1088" s="14">
        <v>2.3813488759367196</v>
      </c>
      <c r="L1088" s="14">
        <v>2.3646960865945044</v>
      </c>
    </row>
    <row r="1089" spans="1:12" x14ac:dyDescent="0.25">
      <c r="A1089" s="11" t="s">
        <v>251</v>
      </c>
      <c r="B1089" s="11" t="s">
        <v>53</v>
      </c>
      <c r="C1089" s="11" t="s">
        <v>161</v>
      </c>
      <c r="D1089" s="11" t="s">
        <v>332</v>
      </c>
      <c r="E1089">
        <v>6005</v>
      </c>
      <c r="F1089" s="11" t="s">
        <v>364</v>
      </c>
      <c r="G1089">
        <v>349</v>
      </c>
      <c r="H1089">
        <v>173</v>
      </c>
      <c r="I1089">
        <v>176</v>
      </c>
      <c r="J1089" s="14">
        <v>5.8118234804329729</v>
      </c>
      <c r="K1089" s="14">
        <v>2.880932556203164</v>
      </c>
      <c r="L1089" s="14">
        <v>2.9308909242298085</v>
      </c>
    </row>
    <row r="1090" spans="1:12" x14ac:dyDescent="0.25">
      <c r="A1090" s="11" t="s">
        <v>251</v>
      </c>
      <c r="B1090" s="11" t="s">
        <v>53</v>
      </c>
      <c r="C1090" s="11" t="s">
        <v>161</v>
      </c>
      <c r="D1090" s="11" t="s">
        <v>332</v>
      </c>
      <c r="E1090">
        <v>6005</v>
      </c>
      <c r="F1090" s="11" t="s">
        <v>365</v>
      </c>
      <c r="G1090">
        <v>427</v>
      </c>
      <c r="H1090">
        <v>208</v>
      </c>
      <c r="I1090">
        <v>219</v>
      </c>
      <c r="J1090" s="14">
        <v>7.1107410491257284</v>
      </c>
      <c r="K1090" s="14">
        <v>3.4637801831806829</v>
      </c>
      <c r="L1090" s="14">
        <v>3.6469608659450459</v>
      </c>
    </row>
    <row r="1091" spans="1:12" x14ac:dyDescent="0.25">
      <c r="A1091" s="11" t="s">
        <v>251</v>
      </c>
      <c r="B1091" s="11" t="s">
        <v>53</v>
      </c>
      <c r="C1091" s="11" t="s">
        <v>161</v>
      </c>
      <c r="D1091" s="11" t="s">
        <v>332</v>
      </c>
      <c r="E1091">
        <v>6005</v>
      </c>
      <c r="F1091" s="11" t="s">
        <v>366</v>
      </c>
      <c r="G1091">
        <v>485</v>
      </c>
      <c r="H1091">
        <v>257</v>
      </c>
      <c r="I1091">
        <v>228</v>
      </c>
      <c r="J1091" s="14">
        <v>8.0766028309741884</v>
      </c>
      <c r="K1091" s="14">
        <v>4.2797668609492092</v>
      </c>
      <c r="L1091" s="14">
        <v>3.7968359700249792</v>
      </c>
    </row>
    <row r="1092" spans="1:12" x14ac:dyDescent="0.25">
      <c r="A1092" s="11" t="s">
        <v>251</v>
      </c>
      <c r="B1092" s="11" t="s">
        <v>53</v>
      </c>
      <c r="C1092" s="11" t="s">
        <v>161</v>
      </c>
      <c r="D1092" s="11" t="s">
        <v>332</v>
      </c>
      <c r="E1092">
        <v>6005</v>
      </c>
      <c r="F1092" s="11" t="s">
        <v>367</v>
      </c>
      <c r="G1092">
        <v>473</v>
      </c>
      <c r="H1092">
        <v>244</v>
      </c>
      <c r="I1092">
        <v>229</v>
      </c>
      <c r="J1092" s="14">
        <v>7.8767693588676106</v>
      </c>
      <c r="K1092" s="14">
        <v>4.0632805995004162</v>
      </c>
      <c r="L1092" s="14">
        <v>3.813488759367194</v>
      </c>
    </row>
    <row r="1093" spans="1:12" x14ac:dyDescent="0.25">
      <c r="A1093" s="11" t="s">
        <v>251</v>
      </c>
      <c r="B1093" s="11" t="s">
        <v>53</v>
      </c>
      <c r="C1093" s="11" t="s">
        <v>161</v>
      </c>
      <c r="D1093" s="11" t="s">
        <v>332</v>
      </c>
      <c r="E1093">
        <v>6005</v>
      </c>
      <c r="F1093" s="11" t="s">
        <v>368</v>
      </c>
      <c r="G1093">
        <v>380</v>
      </c>
      <c r="H1093">
        <v>176</v>
      </c>
      <c r="I1093">
        <v>204</v>
      </c>
      <c r="J1093" s="14">
        <v>6.3280599500416317</v>
      </c>
      <c r="K1093" s="14">
        <v>2.9308909242298085</v>
      </c>
      <c r="L1093" s="14">
        <v>3.3971690258118237</v>
      </c>
    </row>
    <row r="1094" spans="1:12" x14ac:dyDescent="0.25">
      <c r="A1094" s="11" t="s">
        <v>251</v>
      </c>
      <c r="B1094" s="11" t="s">
        <v>53</v>
      </c>
      <c r="C1094" s="11" t="s">
        <v>161</v>
      </c>
      <c r="D1094" s="11" t="s">
        <v>332</v>
      </c>
      <c r="E1094">
        <v>6005</v>
      </c>
      <c r="F1094" s="11" t="s">
        <v>369</v>
      </c>
      <c r="G1094">
        <v>374</v>
      </c>
      <c r="H1094">
        <v>201</v>
      </c>
      <c r="I1094">
        <v>173</v>
      </c>
      <c r="J1094" s="14">
        <v>6.2281432139883428</v>
      </c>
      <c r="K1094" s="14">
        <v>3.3472106577851792</v>
      </c>
      <c r="L1094" s="14">
        <v>2.880932556203164</v>
      </c>
    </row>
    <row r="1095" spans="1:12" x14ac:dyDescent="0.25">
      <c r="A1095" s="11" t="s">
        <v>251</v>
      </c>
      <c r="B1095" s="11" t="s">
        <v>53</v>
      </c>
      <c r="C1095" s="11" t="s">
        <v>161</v>
      </c>
      <c r="D1095" s="11" t="s">
        <v>332</v>
      </c>
      <c r="E1095">
        <v>6005</v>
      </c>
      <c r="F1095" s="11" t="s">
        <v>370</v>
      </c>
      <c r="G1095">
        <v>431</v>
      </c>
      <c r="H1095">
        <v>227</v>
      </c>
      <c r="I1095">
        <v>204</v>
      </c>
      <c r="J1095" s="14">
        <v>7.1773522064945876</v>
      </c>
      <c r="K1095" s="14">
        <v>3.7801831806827644</v>
      </c>
      <c r="L1095" s="14">
        <v>3.3971690258118237</v>
      </c>
    </row>
    <row r="1096" spans="1:12" x14ac:dyDescent="0.25">
      <c r="A1096" s="11" t="s">
        <v>251</v>
      </c>
      <c r="B1096" s="11" t="s">
        <v>53</v>
      </c>
      <c r="C1096" s="11" t="s">
        <v>161</v>
      </c>
      <c r="D1096" s="11" t="s">
        <v>332</v>
      </c>
      <c r="E1096">
        <v>6005</v>
      </c>
      <c r="F1096" s="11" t="s">
        <v>371</v>
      </c>
      <c r="G1096">
        <v>375</v>
      </c>
      <c r="H1096">
        <v>183</v>
      </c>
      <c r="I1096">
        <v>192</v>
      </c>
      <c r="J1096" s="14">
        <v>6.2447960033305581</v>
      </c>
      <c r="K1096" s="14">
        <v>3.0474604496253122</v>
      </c>
      <c r="L1096" s="14">
        <v>3.1973355537052455</v>
      </c>
    </row>
    <row r="1097" spans="1:12" x14ac:dyDescent="0.25">
      <c r="A1097" s="11" t="s">
        <v>251</v>
      </c>
      <c r="B1097" s="11" t="s">
        <v>53</v>
      </c>
      <c r="C1097" s="11" t="s">
        <v>161</v>
      </c>
      <c r="D1097" s="11" t="s">
        <v>332</v>
      </c>
      <c r="E1097">
        <v>6005</v>
      </c>
      <c r="F1097" s="11" t="s">
        <v>372</v>
      </c>
      <c r="G1097">
        <v>376</v>
      </c>
      <c r="H1097">
        <v>203</v>
      </c>
      <c r="I1097">
        <v>173</v>
      </c>
      <c r="J1097" s="14">
        <v>6.2614487926727724</v>
      </c>
      <c r="K1097" s="14">
        <v>3.3805162364696089</v>
      </c>
      <c r="L1097" s="14">
        <v>2.880932556203164</v>
      </c>
    </row>
    <row r="1098" spans="1:12" x14ac:dyDescent="0.25">
      <c r="A1098" s="11" t="s">
        <v>251</v>
      </c>
      <c r="B1098" s="11" t="s">
        <v>53</v>
      </c>
      <c r="C1098" s="11" t="s">
        <v>161</v>
      </c>
      <c r="D1098" s="11" t="s">
        <v>332</v>
      </c>
      <c r="E1098">
        <v>6005</v>
      </c>
      <c r="F1098" s="11" t="s">
        <v>373</v>
      </c>
      <c r="G1098">
        <v>326</v>
      </c>
      <c r="H1098">
        <v>181</v>
      </c>
      <c r="I1098">
        <v>145</v>
      </c>
      <c r="J1098" s="14">
        <v>5.4288093255620318</v>
      </c>
      <c r="K1098" s="14">
        <v>3.0141548709408825</v>
      </c>
      <c r="L1098" s="14">
        <v>2.4146544546211492</v>
      </c>
    </row>
    <row r="1099" spans="1:12" x14ac:dyDescent="0.25">
      <c r="A1099" s="11" t="s">
        <v>251</v>
      </c>
      <c r="B1099" s="11" t="s">
        <v>53</v>
      </c>
      <c r="C1099" s="11" t="s">
        <v>161</v>
      </c>
      <c r="D1099" s="11" t="s">
        <v>332</v>
      </c>
      <c r="E1099">
        <v>6005</v>
      </c>
      <c r="F1099" s="11" t="s">
        <v>374</v>
      </c>
      <c r="G1099">
        <v>309</v>
      </c>
      <c r="H1099">
        <v>162</v>
      </c>
      <c r="I1099">
        <v>147</v>
      </c>
      <c r="J1099" s="14">
        <v>5.1457119067443795</v>
      </c>
      <c r="K1099" s="14">
        <v>2.6977518734388011</v>
      </c>
      <c r="L1099" s="14">
        <v>2.4479600333055789</v>
      </c>
    </row>
    <row r="1100" spans="1:12" x14ac:dyDescent="0.25">
      <c r="A1100" s="11" t="s">
        <v>251</v>
      </c>
      <c r="B1100" s="11" t="s">
        <v>53</v>
      </c>
      <c r="C1100" s="11" t="s">
        <v>161</v>
      </c>
      <c r="D1100" s="11" t="s">
        <v>332</v>
      </c>
      <c r="E1100">
        <v>6005</v>
      </c>
      <c r="F1100" s="11" t="s">
        <v>375</v>
      </c>
      <c r="G1100">
        <v>269</v>
      </c>
      <c r="H1100">
        <v>141</v>
      </c>
      <c r="I1100">
        <v>128</v>
      </c>
      <c r="J1100" s="14">
        <v>4.479600333055787</v>
      </c>
      <c r="K1100" s="14">
        <v>2.3480432972522896</v>
      </c>
      <c r="L1100" s="14">
        <v>2.131557035803497</v>
      </c>
    </row>
    <row r="1101" spans="1:12" x14ac:dyDescent="0.25">
      <c r="A1101" s="11" t="s">
        <v>251</v>
      </c>
      <c r="B1101" s="11" t="s">
        <v>53</v>
      </c>
      <c r="C1101" s="11" t="s">
        <v>161</v>
      </c>
      <c r="D1101" s="11" t="s">
        <v>332</v>
      </c>
      <c r="E1101">
        <v>6005</v>
      </c>
      <c r="F1101" s="11" t="s">
        <v>376</v>
      </c>
      <c r="G1101">
        <v>271</v>
      </c>
      <c r="H1101">
        <v>131</v>
      </c>
      <c r="I1101">
        <v>140</v>
      </c>
      <c r="J1101" s="14">
        <v>4.5129059117402166</v>
      </c>
      <c r="K1101" s="14">
        <v>2.1815154038301414</v>
      </c>
      <c r="L1101" s="14">
        <v>2.3313905079100747</v>
      </c>
    </row>
    <row r="1102" spans="1:12" x14ac:dyDescent="0.25">
      <c r="A1102" s="11" t="s">
        <v>251</v>
      </c>
      <c r="B1102" s="11" t="s">
        <v>53</v>
      </c>
      <c r="C1102" s="11" t="s">
        <v>161</v>
      </c>
      <c r="D1102" s="11" t="s">
        <v>332</v>
      </c>
      <c r="E1102">
        <v>6005</v>
      </c>
      <c r="F1102" s="11" t="s">
        <v>377</v>
      </c>
      <c r="G1102">
        <v>263</v>
      </c>
      <c r="H1102">
        <v>135</v>
      </c>
      <c r="I1102">
        <v>128</v>
      </c>
      <c r="J1102" s="14">
        <v>4.3796835970024981</v>
      </c>
      <c r="K1102" s="14">
        <v>2.2481265611990007</v>
      </c>
      <c r="L1102" s="14">
        <v>2.131557035803497</v>
      </c>
    </row>
    <row r="1103" spans="1:12" x14ac:dyDescent="0.25">
      <c r="A1103" s="11" t="s">
        <v>251</v>
      </c>
      <c r="B1103" s="11" t="s">
        <v>54</v>
      </c>
      <c r="C1103" s="11" t="s">
        <v>162</v>
      </c>
      <c r="D1103" s="11" t="s">
        <v>332</v>
      </c>
      <c r="E1103">
        <v>667</v>
      </c>
      <c r="F1103" s="11" t="s">
        <v>378</v>
      </c>
      <c r="G1103">
        <v>1</v>
      </c>
      <c r="H1103">
        <v>0</v>
      </c>
      <c r="I1103">
        <v>1</v>
      </c>
      <c r="J1103" s="14">
        <v>0.14992503748125938</v>
      </c>
      <c r="K1103" s="14">
        <v>0</v>
      </c>
      <c r="L1103" s="14">
        <v>0.14992503748125938</v>
      </c>
    </row>
    <row r="1104" spans="1:12" x14ac:dyDescent="0.25">
      <c r="A1104" s="11" t="s">
        <v>251</v>
      </c>
      <c r="B1104" s="11" t="s">
        <v>54</v>
      </c>
      <c r="C1104" s="11" t="s">
        <v>162</v>
      </c>
      <c r="D1104" s="11" t="s">
        <v>332</v>
      </c>
      <c r="E1104">
        <v>667</v>
      </c>
      <c r="F1104" s="11" t="s">
        <v>358</v>
      </c>
      <c r="G1104">
        <v>5</v>
      </c>
      <c r="H1104">
        <v>2</v>
      </c>
      <c r="I1104">
        <v>3</v>
      </c>
      <c r="J1104" s="14">
        <v>0.7496251874062968</v>
      </c>
      <c r="K1104" s="14">
        <v>0.29985007496251875</v>
      </c>
      <c r="L1104" s="14">
        <v>0.4497751124437781</v>
      </c>
    </row>
    <row r="1105" spans="1:12" x14ac:dyDescent="0.25">
      <c r="A1105" s="11" t="s">
        <v>251</v>
      </c>
      <c r="B1105" s="11" t="s">
        <v>54</v>
      </c>
      <c r="C1105" s="11" t="s">
        <v>162</v>
      </c>
      <c r="D1105" s="11" t="s">
        <v>332</v>
      </c>
      <c r="E1105">
        <v>667</v>
      </c>
      <c r="F1105" s="11" t="s">
        <v>359</v>
      </c>
      <c r="G1105">
        <v>12</v>
      </c>
      <c r="H1105">
        <v>4</v>
      </c>
      <c r="I1105">
        <v>8</v>
      </c>
      <c r="J1105" s="14">
        <v>1.7991004497751124</v>
      </c>
      <c r="K1105" s="14">
        <v>0.59970014992503751</v>
      </c>
      <c r="L1105" s="14">
        <v>1.199400299850075</v>
      </c>
    </row>
    <row r="1106" spans="1:12" x14ac:dyDescent="0.25">
      <c r="A1106" s="11" t="s">
        <v>251</v>
      </c>
      <c r="B1106" s="11" t="s">
        <v>54</v>
      </c>
      <c r="C1106" s="11" t="s">
        <v>162</v>
      </c>
      <c r="D1106" s="11" t="s">
        <v>332</v>
      </c>
      <c r="E1106">
        <v>667</v>
      </c>
      <c r="F1106" s="11" t="s">
        <v>360</v>
      </c>
      <c r="G1106">
        <v>35</v>
      </c>
      <c r="H1106">
        <v>14</v>
      </c>
      <c r="I1106">
        <v>21</v>
      </c>
      <c r="J1106" s="14">
        <v>5.2473763118440777</v>
      </c>
      <c r="K1106" s="14">
        <v>2.098950524737631</v>
      </c>
      <c r="L1106" s="14">
        <v>3.1484257871064467</v>
      </c>
    </row>
    <row r="1107" spans="1:12" x14ac:dyDescent="0.25">
      <c r="A1107" s="11" t="s">
        <v>251</v>
      </c>
      <c r="B1107" s="11" t="s">
        <v>54</v>
      </c>
      <c r="C1107" s="11" t="s">
        <v>162</v>
      </c>
      <c r="D1107" s="11" t="s">
        <v>332</v>
      </c>
      <c r="E1107">
        <v>667</v>
      </c>
      <c r="F1107" s="11" t="s">
        <v>361</v>
      </c>
      <c r="G1107">
        <v>63</v>
      </c>
      <c r="H1107">
        <v>30</v>
      </c>
      <c r="I1107">
        <v>33</v>
      </c>
      <c r="J1107" s="14">
        <v>9.4452773613193397</v>
      </c>
      <c r="K1107" s="14">
        <v>4.497751124437781</v>
      </c>
      <c r="L1107" s="14">
        <v>4.9475262368815596</v>
      </c>
    </row>
    <row r="1108" spans="1:12" x14ac:dyDescent="0.25">
      <c r="A1108" s="11" t="s">
        <v>251</v>
      </c>
      <c r="B1108" s="11" t="s">
        <v>54</v>
      </c>
      <c r="C1108" s="11" t="s">
        <v>162</v>
      </c>
      <c r="D1108" s="11" t="s">
        <v>332</v>
      </c>
      <c r="E1108">
        <v>667</v>
      </c>
      <c r="F1108" s="11" t="s">
        <v>362</v>
      </c>
      <c r="G1108">
        <v>52</v>
      </c>
      <c r="H1108">
        <v>21</v>
      </c>
      <c r="I1108">
        <v>31</v>
      </c>
      <c r="J1108" s="14">
        <v>7.7961019490254877</v>
      </c>
      <c r="K1108" s="14">
        <v>3.1484257871064467</v>
      </c>
      <c r="L1108" s="14">
        <v>4.6476761619190405</v>
      </c>
    </row>
    <row r="1109" spans="1:12" x14ac:dyDescent="0.25">
      <c r="A1109" s="11" t="s">
        <v>251</v>
      </c>
      <c r="B1109" s="11" t="s">
        <v>54</v>
      </c>
      <c r="C1109" s="11" t="s">
        <v>162</v>
      </c>
      <c r="D1109" s="11" t="s">
        <v>332</v>
      </c>
      <c r="E1109">
        <v>667</v>
      </c>
      <c r="F1109" s="11" t="s">
        <v>363</v>
      </c>
      <c r="G1109">
        <v>51</v>
      </c>
      <c r="H1109">
        <v>18</v>
      </c>
      <c r="I1109">
        <v>33</v>
      </c>
      <c r="J1109" s="14">
        <v>7.6461769115442282</v>
      </c>
      <c r="K1109" s="14">
        <v>2.6986506746626686</v>
      </c>
      <c r="L1109" s="14">
        <v>4.9475262368815596</v>
      </c>
    </row>
    <row r="1110" spans="1:12" x14ac:dyDescent="0.25">
      <c r="A1110" s="11" t="s">
        <v>251</v>
      </c>
      <c r="B1110" s="11" t="s">
        <v>54</v>
      </c>
      <c r="C1110" s="11" t="s">
        <v>162</v>
      </c>
      <c r="D1110" s="11" t="s">
        <v>332</v>
      </c>
      <c r="E1110">
        <v>667</v>
      </c>
      <c r="F1110" s="11" t="s">
        <v>364</v>
      </c>
      <c r="G1110">
        <v>47</v>
      </c>
      <c r="H1110">
        <v>26</v>
      </c>
      <c r="I1110">
        <v>21</v>
      </c>
      <c r="J1110" s="14">
        <v>7.0464767616191901</v>
      </c>
      <c r="K1110" s="14">
        <v>3.8980509745127438</v>
      </c>
      <c r="L1110" s="14">
        <v>3.1484257871064467</v>
      </c>
    </row>
    <row r="1111" spans="1:12" x14ac:dyDescent="0.25">
      <c r="A1111" s="11" t="s">
        <v>251</v>
      </c>
      <c r="B1111" s="11" t="s">
        <v>54</v>
      </c>
      <c r="C1111" s="11" t="s">
        <v>162</v>
      </c>
      <c r="D1111" s="11" t="s">
        <v>332</v>
      </c>
      <c r="E1111">
        <v>667</v>
      </c>
      <c r="F1111" s="11" t="s">
        <v>365</v>
      </c>
      <c r="G1111">
        <v>55</v>
      </c>
      <c r="H1111">
        <v>30</v>
      </c>
      <c r="I1111">
        <v>25</v>
      </c>
      <c r="J1111" s="14">
        <v>8.2458770614692654</v>
      </c>
      <c r="K1111" s="14">
        <v>4.497751124437781</v>
      </c>
      <c r="L1111" s="14">
        <v>3.7481259370314843</v>
      </c>
    </row>
    <row r="1112" spans="1:12" x14ac:dyDescent="0.25">
      <c r="A1112" s="11" t="s">
        <v>251</v>
      </c>
      <c r="B1112" s="11" t="s">
        <v>54</v>
      </c>
      <c r="C1112" s="11" t="s">
        <v>162</v>
      </c>
      <c r="D1112" s="11" t="s">
        <v>332</v>
      </c>
      <c r="E1112">
        <v>667</v>
      </c>
      <c r="F1112" s="11" t="s">
        <v>366</v>
      </c>
      <c r="G1112">
        <v>51</v>
      </c>
      <c r="H1112">
        <v>28</v>
      </c>
      <c r="I1112">
        <v>23</v>
      </c>
      <c r="J1112" s="14">
        <v>7.6461769115442282</v>
      </c>
      <c r="K1112" s="14">
        <v>4.197901049475262</v>
      </c>
      <c r="L1112" s="14">
        <v>3.4482758620689653</v>
      </c>
    </row>
    <row r="1113" spans="1:12" x14ac:dyDescent="0.25">
      <c r="A1113" s="11" t="s">
        <v>251</v>
      </c>
      <c r="B1113" s="11" t="s">
        <v>54</v>
      </c>
      <c r="C1113" s="11" t="s">
        <v>162</v>
      </c>
      <c r="D1113" s="11" t="s">
        <v>332</v>
      </c>
      <c r="E1113">
        <v>667</v>
      </c>
      <c r="F1113" s="11" t="s">
        <v>367</v>
      </c>
      <c r="G1113">
        <v>48</v>
      </c>
      <c r="H1113">
        <v>30</v>
      </c>
      <c r="I1113">
        <v>18</v>
      </c>
      <c r="J1113" s="14">
        <v>7.1964017991004496</v>
      </c>
      <c r="K1113" s="14">
        <v>4.497751124437781</v>
      </c>
      <c r="L1113" s="14">
        <v>2.6986506746626686</v>
      </c>
    </row>
    <row r="1114" spans="1:12" x14ac:dyDescent="0.25">
      <c r="A1114" s="11" t="s">
        <v>251</v>
      </c>
      <c r="B1114" s="11" t="s">
        <v>54</v>
      </c>
      <c r="C1114" s="11" t="s">
        <v>162</v>
      </c>
      <c r="D1114" s="11" t="s">
        <v>332</v>
      </c>
      <c r="E1114">
        <v>667</v>
      </c>
      <c r="F1114" s="11" t="s">
        <v>368</v>
      </c>
      <c r="G1114">
        <v>45</v>
      </c>
      <c r="H1114">
        <v>29</v>
      </c>
      <c r="I1114">
        <v>16</v>
      </c>
      <c r="J1114" s="14">
        <v>6.746626686656672</v>
      </c>
      <c r="K1114" s="14">
        <v>4.3478260869565215</v>
      </c>
      <c r="L1114" s="14">
        <v>2.39880059970015</v>
      </c>
    </row>
    <row r="1115" spans="1:12" x14ac:dyDescent="0.25">
      <c r="A1115" s="11" t="s">
        <v>251</v>
      </c>
      <c r="B1115" s="11" t="s">
        <v>54</v>
      </c>
      <c r="C1115" s="11" t="s">
        <v>162</v>
      </c>
      <c r="D1115" s="11" t="s">
        <v>332</v>
      </c>
      <c r="E1115">
        <v>667</v>
      </c>
      <c r="F1115" s="11" t="s">
        <v>369</v>
      </c>
      <c r="G1115">
        <v>25</v>
      </c>
      <c r="H1115">
        <v>16</v>
      </c>
      <c r="I1115">
        <v>9</v>
      </c>
      <c r="J1115" s="14">
        <v>3.7481259370314843</v>
      </c>
      <c r="K1115" s="14">
        <v>2.39880059970015</v>
      </c>
      <c r="L1115" s="14">
        <v>1.3493253373313343</v>
      </c>
    </row>
    <row r="1116" spans="1:12" x14ac:dyDescent="0.25">
      <c r="A1116" s="11" t="s">
        <v>251</v>
      </c>
      <c r="B1116" s="11" t="s">
        <v>54</v>
      </c>
      <c r="C1116" s="11" t="s">
        <v>162</v>
      </c>
      <c r="D1116" s="11" t="s">
        <v>332</v>
      </c>
      <c r="E1116">
        <v>667</v>
      </c>
      <c r="F1116" s="11" t="s">
        <v>370</v>
      </c>
      <c r="G1116">
        <v>33</v>
      </c>
      <c r="H1116">
        <v>18</v>
      </c>
      <c r="I1116">
        <v>15</v>
      </c>
      <c r="J1116" s="14">
        <v>4.9475262368815596</v>
      </c>
      <c r="K1116" s="14">
        <v>2.6986506746626686</v>
      </c>
      <c r="L1116" s="14">
        <v>2.2488755622188905</v>
      </c>
    </row>
    <row r="1117" spans="1:12" x14ac:dyDescent="0.25">
      <c r="A1117" s="11" t="s">
        <v>251</v>
      </c>
      <c r="B1117" s="11" t="s">
        <v>54</v>
      </c>
      <c r="C1117" s="11" t="s">
        <v>162</v>
      </c>
      <c r="D1117" s="11" t="s">
        <v>332</v>
      </c>
      <c r="E1117">
        <v>667</v>
      </c>
      <c r="F1117" s="11" t="s">
        <v>371</v>
      </c>
      <c r="G1117">
        <v>26</v>
      </c>
      <c r="H1117">
        <v>13</v>
      </c>
      <c r="I1117">
        <v>13</v>
      </c>
      <c r="J1117" s="14">
        <v>3.8980509745127438</v>
      </c>
      <c r="K1117" s="14">
        <v>1.9490254872563719</v>
      </c>
      <c r="L1117" s="14">
        <v>1.9490254872563719</v>
      </c>
    </row>
    <row r="1118" spans="1:12" x14ac:dyDescent="0.25">
      <c r="A1118" s="11" t="s">
        <v>251</v>
      </c>
      <c r="B1118" s="11" t="s">
        <v>54</v>
      </c>
      <c r="C1118" s="11" t="s">
        <v>162</v>
      </c>
      <c r="D1118" s="11" t="s">
        <v>332</v>
      </c>
      <c r="E1118">
        <v>667</v>
      </c>
      <c r="F1118" s="11" t="s">
        <v>372</v>
      </c>
      <c r="G1118">
        <v>38</v>
      </c>
      <c r="H1118">
        <v>23</v>
      </c>
      <c r="I1118">
        <v>15</v>
      </c>
      <c r="J1118" s="14">
        <v>5.6971514242878563</v>
      </c>
      <c r="K1118" s="14">
        <v>3.4482758620689653</v>
      </c>
      <c r="L1118" s="14">
        <v>2.2488755622188905</v>
      </c>
    </row>
    <row r="1119" spans="1:12" x14ac:dyDescent="0.25">
      <c r="A1119" s="11" t="s">
        <v>251</v>
      </c>
      <c r="B1119" s="11" t="s">
        <v>54</v>
      </c>
      <c r="C1119" s="11" t="s">
        <v>162</v>
      </c>
      <c r="D1119" s="11" t="s">
        <v>332</v>
      </c>
      <c r="E1119">
        <v>667</v>
      </c>
      <c r="F1119" s="11" t="s">
        <v>373</v>
      </c>
      <c r="G1119">
        <v>28</v>
      </c>
      <c r="H1119">
        <v>10</v>
      </c>
      <c r="I1119">
        <v>18</v>
      </c>
      <c r="J1119" s="14">
        <v>4.197901049475262</v>
      </c>
      <c r="K1119" s="14">
        <v>1.4992503748125936</v>
      </c>
      <c r="L1119" s="14">
        <v>2.6986506746626686</v>
      </c>
    </row>
    <row r="1120" spans="1:12" x14ac:dyDescent="0.25">
      <c r="A1120" s="11" t="s">
        <v>251</v>
      </c>
      <c r="B1120" s="11" t="s">
        <v>54</v>
      </c>
      <c r="C1120" s="11" t="s">
        <v>162</v>
      </c>
      <c r="D1120" s="11" t="s">
        <v>332</v>
      </c>
      <c r="E1120">
        <v>667</v>
      </c>
      <c r="F1120" s="11" t="s">
        <v>374</v>
      </c>
      <c r="G1120">
        <v>18</v>
      </c>
      <c r="H1120">
        <v>11</v>
      </c>
      <c r="I1120">
        <v>7</v>
      </c>
      <c r="J1120" s="14">
        <v>2.6986506746626686</v>
      </c>
      <c r="K1120" s="14">
        <v>1.6491754122938531</v>
      </c>
      <c r="L1120" s="14">
        <v>1.0494752623688155</v>
      </c>
    </row>
    <row r="1121" spans="1:12" x14ac:dyDescent="0.25">
      <c r="A1121" s="11" t="s">
        <v>251</v>
      </c>
      <c r="B1121" s="11" t="s">
        <v>54</v>
      </c>
      <c r="C1121" s="11" t="s">
        <v>162</v>
      </c>
      <c r="D1121" s="11" t="s">
        <v>332</v>
      </c>
      <c r="E1121">
        <v>667</v>
      </c>
      <c r="F1121" s="11" t="s">
        <v>375</v>
      </c>
      <c r="G1121">
        <v>17</v>
      </c>
      <c r="H1121">
        <v>7</v>
      </c>
      <c r="I1121">
        <v>10</v>
      </c>
      <c r="J1121" s="14">
        <v>2.5487256371814091</v>
      </c>
      <c r="K1121" s="14">
        <v>1.0494752623688155</v>
      </c>
      <c r="L1121" s="14">
        <v>1.4992503748125936</v>
      </c>
    </row>
    <row r="1122" spans="1:12" x14ac:dyDescent="0.25">
      <c r="A1122" s="11" t="s">
        <v>251</v>
      </c>
      <c r="B1122" s="11" t="s">
        <v>54</v>
      </c>
      <c r="C1122" s="11" t="s">
        <v>162</v>
      </c>
      <c r="D1122" s="11" t="s">
        <v>332</v>
      </c>
      <c r="E1122">
        <v>667</v>
      </c>
      <c r="F1122" s="11" t="s">
        <v>376</v>
      </c>
      <c r="G1122">
        <v>11</v>
      </c>
      <c r="H1122">
        <v>6</v>
      </c>
      <c r="I1122">
        <v>5</v>
      </c>
      <c r="J1122" s="14">
        <v>1.6491754122938531</v>
      </c>
      <c r="K1122" s="14">
        <v>0.8995502248875562</v>
      </c>
      <c r="L1122" s="14">
        <v>0.7496251874062968</v>
      </c>
    </row>
    <row r="1123" spans="1:12" x14ac:dyDescent="0.25">
      <c r="A1123" s="11" t="s">
        <v>251</v>
      </c>
      <c r="B1123" s="11" t="s">
        <v>54</v>
      </c>
      <c r="C1123" s="11" t="s">
        <v>162</v>
      </c>
      <c r="D1123" s="11" t="s">
        <v>332</v>
      </c>
      <c r="E1123">
        <v>667</v>
      </c>
      <c r="F1123" s="11" t="s">
        <v>377</v>
      </c>
      <c r="G1123">
        <v>6</v>
      </c>
      <c r="H1123">
        <v>1</v>
      </c>
      <c r="I1123">
        <v>5</v>
      </c>
      <c r="J1123" s="14">
        <v>0.8995502248875562</v>
      </c>
      <c r="K1123" s="14">
        <v>0.14992503748125938</v>
      </c>
      <c r="L1123" s="14">
        <v>0.7496251874062968</v>
      </c>
    </row>
    <row r="1124" spans="1:12" x14ac:dyDescent="0.25">
      <c r="A1124" s="11" t="s">
        <v>251</v>
      </c>
      <c r="B1124" s="11" t="s">
        <v>55</v>
      </c>
      <c r="C1124" s="11" t="s">
        <v>163</v>
      </c>
      <c r="D1124" s="11" t="s">
        <v>332</v>
      </c>
      <c r="E1124">
        <v>15368</v>
      </c>
      <c r="F1124" s="11" t="s">
        <v>378</v>
      </c>
      <c r="G1124">
        <v>3</v>
      </c>
      <c r="H1124">
        <v>0</v>
      </c>
      <c r="I1124">
        <v>3</v>
      </c>
      <c r="J1124" s="14">
        <v>1.9521082769390942E-2</v>
      </c>
      <c r="K1124" s="14">
        <v>0</v>
      </c>
      <c r="L1124" s="14">
        <v>1.9521082769390942E-2</v>
      </c>
    </row>
    <row r="1125" spans="1:12" x14ac:dyDescent="0.25">
      <c r="A1125" s="11" t="s">
        <v>251</v>
      </c>
      <c r="B1125" s="11" t="s">
        <v>55</v>
      </c>
      <c r="C1125" s="11" t="s">
        <v>163</v>
      </c>
      <c r="D1125" s="11" t="s">
        <v>332</v>
      </c>
      <c r="E1125">
        <v>15368</v>
      </c>
      <c r="F1125" s="11" t="s">
        <v>358</v>
      </c>
      <c r="G1125">
        <v>24</v>
      </c>
      <c r="H1125">
        <v>10</v>
      </c>
      <c r="I1125">
        <v>14</v>
      </c>
      <c r="J1125" s="14">
        <v>0.15616866215512754</v>
      </c>
      <c r="K1125" s="14">
        <v>6.5070275897969806E-2</v>
      </c>
      <c r="L1125" s="14">
        <v>9.1098386257157729E-2</v>
      </c>
    </row>
    <row r="1126" spans="1:12" x14ac:dyDescent="0.25">
      <c r="A1126" s="11" t="s">
        <v>251</v>
      </c>
      <c r="B1126" s="11" t="s">
        <v>55</v>
      </c>
      <c r="C1126" s="11" t="s">
        <v>163</v>
      </c>
      <c r="D1126" s="11" t="s">
        <v>332</v>
      </c>
      <c r="E1126">
        <v>15368</v>
      </c>
      <c r="F1126" s="11" t="s">
        <v>359</v>
      </c>
      <c r="G1126">
        <v>99</v>
      </c>
      <c r="H1126">
        <v>36</v>
      </c>
      <c r="I1126">
        <v>63</v>
      </c>
      <c r="J1126" s="14">
        <v>0.64419573138990105</v>
      </c>
      <c r="K1126" s="14">
        <v>0.2342529932326913</v>
      </c>
      <c r="L1126" s="14">
        <v>0.40994273815720977</v>
      </c>
    </row>
    <row r="1127" spans="1:12" x14ac:dyDescent="0.25">
      <c r="A1127" s="11" t="s">
        <v>251</v>
      </c>
      <c r="B1127" s="11" t="s">
        <v>55</v>
      </c>
      <c r="C1127" s="11" t="s">
        <v>163</v>
      </c>
      <c r="D1127" s="11" t="s">
        <v>332</v>
      </c>
      <c r="E1127">
        <v>15368</v>
      </c>
      <c r="F1127" s="11" t="s">
        <v>360</v>
      </c>
      <c r="G1127">
        <v>214</v>
      </c>
      <c r="H1127">
        <v>82</v>
      </c>
      <c r="I1127">
        <v>132</v>
      </c>
      <c r="J1127" s="14">
        <v>1.3925039042165539</v>
      </c>
      <c r="K1127" s="14">
        <v>0.53357626236335243</v>
      </c>
      <c r="L1127" s="14">
        <v>0.85892764185320147</v>
      </c>
    </row>
    <row r="1128" spans="1:12" x14ac:dyDescent="0.25">
      <c r="A1128" s="11" t="s">
        <v>251</v>
      </c>
      <c r="B1128" s="11" t="s">
        <v>55</v>
      </c>
      <c r="C1128" s="11" t="s">
        <v>163</v>
      </c>
      <c r="D1128" s="11" t="s">
        <v>332</v>
      </c>
      <c r="E1128">
        <v>15368</v>
      </c>
      <c r="F1128" s="11" t="s">
        <v>361</v>
      </c>
      <c r="G1128">
        <v>270</v>
      </c>
      <c r="H1128">
        <v>115</v>
      </c>
      <c r="I1128">
        <v>155</v>
      </c>
      <c r="J1128" s="14">
        <v>1.7568974492451848</v>
      </c>
      <c r="K1128" s="14">
        <v>0.74830817282665274</v>
      </c>
      <c r="L1128" s="14">
        <v>1.008589276418532</v>
      </c>
    </row>
    <row r="1129" spans="1:12" x14ac:dyDescent="0.25">
      <c r="A1129" s="11" t="s">
        <v>251</v>
      </c>
      <c r="B1129" s="11" t="s">
        <v>55</v>
      </c>
      <c r="C1129" s="11" t="s">
        <v>163</v>
      </c>
      <c r="D1129" s="11" t="s">
        <v>332</v>
      </c>
      <c r="E1129">
        <v>15368</v>
      </c>
      <c r="F1129" s="11" t="s">
        <v>362</v>
      </c>
      <c r="G1129">
        <v>274</v>
      </c>
      <c r="H1129">
        <v>120</v>
      </c>
      <c r="I1129">
        <v>154</v>
      </c>
      <c r="J1129" s="14">
        <v>1.7829255596043727</v>
      </c>
      <c r="K1129" s="14">
        <v>0.78084331077563773</v>
      </c>
      <c r="L1129" s="14">
        <v>1.0020822488287351</v>
      </c>
    </row>
    <row r="1130" spans="1:12" x14ac:dyDescent="0.25">
      <c r="A1130" s="11" t="s">
        <v>251</v>
      </c>
      <c r="B1130" s="11" t="s">
        <v>55</v>
      </c>
      <c r="C1130" s="11" t="s">
        <v>163</v>
      </c>
      <c r="D1130" s="11" t="s">
        <v>332</v>
      </c>
      <c r="E1130">
        <v>15368</v>
      </c>
      <c r="F1130" s="11" t="s">
        <v>363</v>
      </c>
      <c r="G1130">
        <v>404</v>
      </c>
      <c r="H1130">
        <v>197</v>
      </c>
      <c r="I1130">
        <v>207</v>
      </c>
      <c r="J1130" s="14">
        <v>2.6288391462779801</v>
      </c>
      <c r="K1130" s="14">
        <v>1.2818844351900052</v>
      </c>
      <c r="L1130" s="14">
        <v>1.3469547110879749</v>
      </c>
    </row>
    <row r="1131" spans="1:12" x14ac:dyDescent="0.25">
      <c r="A1131" s="11" t="s">
        <v>251</v>
      </c>
      <c r="B1131" s="11" t="s">
        <v>55</v>
      </c>
      <c r="C1131" s="11" t="s">
        <v>163</v>
      </c>
      <c r="D1131" s="11" t="s">
        <v>332</v>
      </c>
      <c r="E1131">
        <v>15368</v>
      </c>
      <c r="F1131" s="11" t="s">
        <v>364</v>
      </c>
      <c r="G1131">
        <v>532</v>
      </c>
      <c r="H1131">
        <v>264</v>
      </c>
      <c r="I1131">
        <v>268</v>
      </c>
      <c r="J1131" s="14">
        <v>3.4617386777719936</v>
      </c>
      <c r="K1131" s="14">
        <v>1.7178552837064029</v>
      </c>
      <c r="L1131" s="14">
        <v>1.7438833940655909</v>
      </c>
    </row>
    <row r="1132" spans="1:12" x14ac:dyDescent="0.25">
      <c r="A1132" s="11" t="s">
        <v>251</v>
      </c>
      <c r="B1132" s="11" t="s">
        <v>55</v>
      </c>
      <c r="C1132" s="11" t="s">
        <v>163</v>
      </c>
      <c r="D1132" s="11" t="s">
        <v>332</v>
      </c>
      <c r="E1132">
        <v>15368</v>
      </c>
      <c r="F1132" s="11" t="s">
        <v>365</v>
      </c>
      <c r="G1132">
        <v>675</v>
      </c>
      <c r="H1132">
        <v>355</v>
      </c>
      <c r="I1132">
        <v>320</v>
      </c>
      <c r="J1132" s="14">
        <v>4.3922436231129618</v>
      </c>
      <c r="K1132" s="14">
        <v>2.309994794377928</v>
      </c>
      <c r="L1132" s="14">
        <v>2.0822488287350338</v>
      </c>
    </row>
    <row r="1133" spans="1:12" x14ac:dyDescent="0.25">
      <c r="A1133" s="11" t="s">
        <v>251</v>
      </c>
      <c r="B1133" s="11" t="s">
        <v>55</v>
      </c>
      <c r="C1133" s="11" t="s">
        <v>163</v>
      </c>
      <c r="D1133" s="11" t="s">
        <v>332</v>
      </c>
      <c r="E1133">
        <v>15368</v>
      </c>
      <c r="F1133" s="11" t="s">
        <v>366</v>
      </c>
      <c r="G1133">
        <v>946</v>
      </c>
      <c r="H1133">
        <v>480</v>
      </c>
      <c r="I1133">
        <v>466</v>
      </c>
      <c r="J1133" s="14">
        <v>6.1556480999479435</v>
      </c>
      <c r="K1133" s="14">
        <v>3.1233732431025509</v>
      </c>
      <c r="L1133" s="14">
        <v>3.032274856845393</v>
      </c>
    </row>
    <row r="1134" spans="1:12" x14ac:dyDescent="0.25">
      <c r="A1134" s="11" t="s">
        <v>251</v>
      </c>
      <c r="B1134" s="11" t="s">
        <v>55</v>
      </c>
      <c r="C1134" s="11" t="s">
        <v>163</v>
      </c>
      <c r="D1134" s="11" t="s">
        <v>332</v>
      </c>
      <c r="E1134">
        <v>15368</v>
      </c>
      <c r="F1134" s="11" t="s">
        <v>367</v>
      </c>
      <c r="G1134">
        <v>1280</v>
      </c>
      <c r="H1134">
        <v>631</v>
      </c>
      <c r="I1134">
        <v>649</v>
      </c>
      <c r="J1134" s="14">
        <v>8.3289953149401352</v>
      </c>
      <c r="K1134" s="14">
        <v>4.105934409161895</v>
      </c>
      <c r="L1134" s="14">
        <v>4.2230609057782402</v>
      </c>
    </row>
    <row r="1135" spans="1:12" x14ac:dyDescent="0.25">
      <c r="A1135" s="11" t="s">
        <v>251</v>
      </c>
      <c r="B1135" s="11" t="s">
        <v>55</v>
      </c>
      <c r="C1135" s="11" t="s">
        <v>163</v>
      </c>
      <c r="D1135" s="11" t="s">
        <v>332</v>
      </c>
      <c r="E1135">
        <v>15368</v>
      </c>
      <c r="F1135" s="11" t="s">
        <v>368</v>
      </c>
      <c r="G1135">
        <v>1383</v>
      </c>
      <c r="H1135">
        <v>704</v>
      </c>
      <c r="I1135">
        <v>679</v>
      </c>
      <c r="J1135" s="14">
        <v>8.9992191566892252</v>
      </c>
      <c r="K1135" s="14">
        <v>4.5809474232170748</v>
      </c>
      <c r="L1135" s="14">
        <v>4.4182717334721495</v>
      </c>
    </row>
    <row r="1136" spans="1:12" x14ac:dyDescent="0.25">
      <c r="A1136" s="11" t="s">
        <v>251</v>
      </c>
      <c r="B1136" s="11" t="s">
        <v>55</v>
      </c>
      <c r="C1136" s="11" t="s">
        <v>163</v>
      </c>
      <c r="D1136" s="11" t="s">
        <v>332</v>
      </c>
      <c r="E1136">
        <v>15368</v>
      </c>
      <c r="F1136" s="11" t="s">
        <v>369</v>
      </c>
      <c r="G1136">
        <v>1664</v>
      </c>
      <c r="H1136">
        <v>844</v>
      </c>
      <c r="I1136">
        <v>820</v>
      </c>
      <c r="J1136" s="14">
        <v>10.827693909422177</v>
      </c>
      <c r="K1136" s="14">
        <v>5.4919312857886515</v>
      </c>
      <c r="L1136" s="14">
        <v>5.3357626236335243</v>
      </c>
    </row>
    <row r="1137" spans="1:12" x14ac:dyDescent="0.25">
      <c r="A1137" s="11" t="s">
        <v>251</v>
      </c>
      <c r="B1137" s="11" t="s">
        <v>55</v>
      </c>
      <c r="C1137" s="11" t="s">
        <v>163</v>
      </c>
      <c r="D1137" s="11" t="s">
        <v>332</v>
      </c>
      <c r="E1137">
        <v>15368</v>
      </c>
      <c r="F1137" s="11" t="s">
        <v>370</v>
      </c>
      <c r="G1137">
        <v>1341</v>
      </c>
      <c r="H1137">
        <v>678</v>
      </c>
      <c r="I1137">
        <v>663</v>
      </c>
      <c r="J1137" s="14">
        <v>8.7259239979177519</v>
      </c>
      <c r="K1137" s="14">
        <v>4.4117647058823533</v>
      </c>
      <c r="L1137" s="14">
        <v>4.3141592920353986</v>
      </c>
    </row>
    <row r="1138" spans="1:12" x14ac:dyDescent="0.25">
      <c r="A1138" s="11" t="s">
        <v>251</v>
      </c>
      <c r="B1138" s="11" t="s">
        <v>55</v>
      </c>
      <c r="C1138" s="11" t="s">
        <v>163</v>
      </c>
      <c r="D1138" s="11" t="s">
        <v>332</v>
      </c>
      <c r="E1138">
        <v>15368</v>
      </c>
      <c r="F1138" s="11" t="s">
        <v>371</v>
      </c>
      <c r="G1138">
        <v>880</v>
      </c>
      <c r="H1138">
        <v>437</v>
      </c>
      <c r="I1138">
        <v>443</v>
      </c>
      <c r="J1138" s="14">
        <v>5.7261842790213429</v>
      </c>
      <c r="K1138" s="14">
        <v>2.8435710567412804</v>
      </c>
      <c r="L1138" s="14">
        <v>2.8826132222800624</v>
      </c>
    </row>
    <row r="1139" spans="1:12" x14ac:dyDescent="0.25">
      <c r="A1139" s="11" t="s">
        <v>251</v>
      </c>
      <c r="B1139" s="11" t="s">
        <v>55</v>
      </c>
      <c r="C1139" s="11" t="s">
        <v>163</v>
      </c>
      <c r="D1139" s="11" t="s">
        <v>332</v>
      </c>
      <c r="E1139">
        <v>15368</v>
      </c>
      <c r="F1139" s="11" t="s">
        <v>372</v>
      </c>
      <c r="G1139">
        <v>837</v>
      </c>
      <c r="H1139">
        <v>418</v>
      </c>
      <c r="I1139">
        <v>419</v>
      </c>
      <c r="J1139" s="14">
        <v>5.4463820926600732</v>
      </c>
      <c r="K1139" s="14">
        <v>2.719937532535138</v>
      </c>
      <c r="L1139" s="14">
        <v>2.7264445601249347</v>
      </c>
    </row>
    <row r="1140" spans="1:12" x14ac:dyDescent="0.25">
      <c r="A1140" s="11" t="s">
        <v>251</v>
      </c>
      <c r="B1140" s="11" t="s">
        <v>55</v>
      </c>
      <c r="C1140" s="11" t="s">
        <v>163</v>
      </c>
      <c r="D1140" s="11" t="s">
        <v>332</v>
      </c>
      <c r="E1140">
        <v>15368</v>
      </c>
      <c r="F1140" s="11" t="s">
        <v>373</v>
      </c>
      <c r="G1140">
        <v>796</v>
      </c>
      <c r="H1140">
        <v>438</v>
      </c>
      <c r="I1140">
        <v>358</v>
      </c>
      <c r="J1140" s="14">
        <v>5.179593961478397</v>
      </c>
      <c r="K1140" s="14">
        <v>2.8500780843310776</v>
      </c>
      <c r="L1140" s="14">
        <v>2.329515877147319</v>
      </c>
    </row>
    <row r="1141" spans="1:12" x14ac:dyDescent="0.25">
      <c r="A1141" s="11" t="s">
        <v>251</v>
      </c>
      <c r="B1141" s="11" t="s">
        <v>55</v>
      </c>
      <c r="C1141" s="11" t="s">
        <v>163</v>
      </c>
      <c r="D1141" s="11" t="s">
        <v>332</v>
      </c>
      <c r="E1141">
        <v>15368</v>
      </c>
      <c r="F1141" s="11" t="s">
        <v>374</v>
      </c>
      <c r="G1141">
        <v>904</v>
      </c>
      <c r="H1141">
        <v>457</v>
      </c>
      <c r="I1141">
        <v>447</v>
      </c>
      <c r="J1141" s="14">
        <v>5.882352941176471</v>
      </c>
      <c r="K1141" s="14">
        <v>2.9737116085372204</v>
      </c>
      <c r="L1141" s="14">
        <v>2.9086413326392502</v>
      </c>
    </row>
    <row r="1142" spans="1:12" x14ac:dyDescent="0.25">
      <c r="A1142" s="11" t="s">
        <v>251</v>
      </c>
      <c r="B1142" s="11" t="s">
        <v>55</v>
      </c>
      <c r="C1142" s="11" t="s">
        <v>163</v>
      </c>
      <c r="D1142" s="11" t="s">
        <v>332</v>
      </c>
      <c r="E1142">
        <v>15368</v>
      </c>
      <c r="F1142" s="11" t="s">
        <v>375</v>
      </c>
      <c r="G1142">
        <v>990</v>
      </c>
      <c r="H1142">
        <v>512</v>
      </c>
      <c r="I1142">
        <v>478</v>
      </c>
      <c r="J1142" s="14">
        <v>6.4419573138990112</v>
      </c>
      <c r="K1142" s="14">
        <v>3.3315981259760541</v>
      </c>
      <c r="L1142" s="14">
        <v>3.1103591879229566</v>
      </c>
    </row>
    <row r="1143" spans="1:12" x14ac:dyDescent="0.25">
      <c r="A1143" s="11" t="s">
        <v>251</v>
      </c>
      <c r="B1143" s="11" t="s">
        <v>55</v>
      </c>
      <c r="C1143" s="11" t="s">
        <v>163</v>
      </c>
      <c r="D1143" s="11" t="s">
        <v>332</v>
      </c>
      <c r="E1143">
        <v>15368</v>
      </c>
      <c r="F1143" s="11" t="s">
        <v>376</v>
      </c>
      <c r="G1143">
        <v>1089</v>
      </c>
      <c r="H1143">
        <v>556</v>
      </c>
      <c r="I1143">
        <v>533</v>
      </c>
      <c r="J1143" s="14">
        <v>7.0861530452889117</v>
      </c>
      <c r="K1143" s="14">
        <v>3.6179073399271213</v>
      </c>
      <c r="L1143" s="14">
        <v>3.4682457053617908</v>
      </c>
    </row>
    <row r="1144" spans="1:12" x14ac:dyDescent="0.25">
      <c r="A1144" s="11" t="s">
        <v>251</v>
      </c>
      <c r="B1144" s="11" t="s">
        <v>55</v>
      </c>
      <c r="C1144" s="11" t="s">
        <v>163</v>
      </c>
      <c r="D1144" s="11" t="s">
        <v>332</v>
      </c>
      <c r="E1144">
        <v>15368</v>
      </c>
      <c r="F1144" s="11" t="s">
        <v>377</v>
      </c>
      <c r="G1144">
        <v>763</v>
      </c>
      <c r="H1144">
        <v>408</v>
      </c>
      <c r="I1144">
        <v>355</v>
      </c>
      <c r="J1144" s="14">
        <v>4.9648620510150963</v>
      </c>
      <c r="K1144" s="14">
        <v>2.6548672566371683</v>
      </c>
      <c r="L1144" s="14">
        <v>2.309994794377928</v>
      </c>
    </row>
    <row r="1145" spans="1:12" x14ac:dyDescent="0.25">
      <c r="A1145" s="11" t="s">
        <v>251</v>
      </c>
      <c r="B1145" s="11" t="s">
        <v>56</v>
      </c>
      <c r="C1145" s="11" t="s">
        <v>164</v>
      </c>
      <c r="D1145" s="11" t="s">
        <v>332</v>
      </c>
      <c r="E1145">
        <v>1315</v>
      </c>
      <c r="F1145" s="11" t="s">
        <v>378</v>
      </c>
      <c r="G1145">
        <v>1</v>
      </c>
      <c r="H1145">
        <v>1</v>
      </c>
      <c r="I1145">
        <v>0</v>
      </c>
      <c r="J1145" s="14">
        <v>7.6045627376425853E-2</v>
      </c>
      <c r="K1145" s="14">
        <v>7.6045627376425853E-2</v>
      </c>
      <c r="L1145" s="14">
        <v>0</v>
      </c>
    </row>
    <row r="1146" spans="1:12" x14ac:dyDescent="0.25">
      <c r="A1146" s="11" t="s">
        <v>251</v>
      </c>
      <c r="B1146" s="11" t="s">
        <v>56</v>
      </c>
      <c r="C1146" s="11" t="s">
        <v>164</v>
      </c>
      <c r="D1146" s="11" t="s">
        <v>332</v>
      </c>
      <c r="E1146">
        <v>1315</v>
      </c>
      <c r="F1146" s="11" t="s">
        <v>358</v>
      </c>
      <c r="G1146">
        <v>9</v>
      </c>
      <c r="H1146">
        <v>6</v>
      </c>
      <c r="I1146">
        <v>3</v>
      </c>
      <c r="J1146" s="14">
        <v>0.68441064638783267</v>
      </c>
      <c r="K1146" s="14">
        <v>0.45627376425855515</v>
      </c>
      <c r="L1146" s="14">
        <v>0.22813688212927757</v>
      </c>
    </row>
    <row r="1147" spans="1:12" x14ac:dyDescent="0.25">
      <c r="A1147" s="11" t="s">
        <v>251</v>
      </c>
      <c r="B1147" s="11" t="s">
        <v>56</v>
      </c>
      <c r="C1147" s="11" t="s">
        <v>164</v>
      </c>
      <c r="D1147" s="11" t="s">
        <v>332</v>
      </c>
      <c r="E1147">
        <v>1315</v>
      </c>
      <c r="F1147" s="11" t="s">
        <v>359</v>
      </c>
      <c r="G1147">
        <v>29</v>
      </c>
      <c r="H1147">
        <v>9</v>
      </c>
      <c r="I1147">
        <v>20</v>
      </c>
      <c r="J1147" s="14">
        <v>2.20532319391635</v>
      </c>
      <c r="K1147" s="14">
        <v>0.68441064638783267</v>
      </c>
      <c r="L1147" s="14">
        <v>1.520912547528517</v>
      </c>
    </row>
    <row r="1148" spans="1:12" x14ac:dyDescent="0.25">
      <c r="A1148" s="11" t="s">
        <v>251</v>
      </c>
      <c r="B1148" s="11" t="s">
        <v>56</v>
      </c>
      <c r="C1148" s="11" t="s">
        <v>164</v>
      </c>
      <c r="D1148" s="11" t="s">
        <v>332</v>
      </c>
      <c r="E1148">
        <v>1315</v>
      </c>
      <c r="F1148" s="11" t="s">
        <v>360</v>
      </c>
      <c r="G1148">
        <v>49</v>
      </c>
      <c r="H1148">
        <v>23</v>
      </c>
      <c r="I1148">
        <v>26</v>
      </c>
      <c r="J1148" s="14">
        <v>3.7262357414448668</v>
      </c>
      <c r="K1148" s="14">
        <v>1.7490494296577948</v>
      </c>
      <c r="L1148" s="14">
        <v>1.9771863117870723</v>
      </c>
    </row>
    <row r="1149" spans="1:12" x14ac:dyDescent="0.25">
      <c r="A1149" s="11" t="s">
        <v>251</v>
      </c>
      <c r="B1149" s="11" t="s">
        <v>56</v>
      </c>
      <c r="C1149" s="11" t="s">
        <v>164</v>
      </c>
      <c r="D1149" s="11" t="s">
        <v>332</v>
      </c>
      <c r="E1149">
        <v>1315</v>
      </c>
      <c r="F1149" s="11" t="s">
        <v>361</v>
      </c>
      <c r="G1149">
        <v>61</v>
      </c>
      <c r="H1149">
        <v>25</v>
      </c>
      <c r="I1149">
        <v>36</v>
      </c>
      <c r="J1149" s="14">
        <v>4.6387832699619773</v>
      </c>
      <c r="K1149" s="14">
        <v>1.9011406844106464</v>
      </c>
      <c r="L1149" s="14">
        <v>2.7376425855513307</v>
      </c>
    </row>
    <row r="1150" spans="1:12" x14ac:dyDescent="0.25">
      <c r="A1150" s="11" t="s">
        <v>251</v>
      </c>
      <c r="B1150" s="11" t="s">
        <v>56</v>
      </c>
      <c r="C1150" s="11" t="s">
        <v>164</v>
      </c>
      <c r="D1150" s="11" t="s">
        <v>332</v>
      </c>
      <c r="E1150">
        <v>1315</v>
      </c>
      <c r="F1150" s="11" t="s">
        <v>362</v>
      </c>
      <c r="G1150">
        <v>59</v>
      </c>
      <c r="H1150">
        <v>23</v>
      </c>
      <c r="I1150">
        <v>36</v>
      </c>
      <c r="J1150" s="14">
        <v>4.4866920152091252</v>
      </c>
      <c r="K1150" s="14">
        <v>1.7490494296577948</v>
      </c>
      <c r="L1150" s="14">
        <v>2.7376425855513307</v>
      </c>
    </row>
    <row r="1151" spans="1:12" x14ac:dyDescent="0.25">
      <c r="A1151" s="11" t="s">
        <v>251</v>
      </c>
      <c r="B1151" s="11" t="s">
        <v>56</v>
      </c>
      <c r="C1151" s="11" t="s">
        <v>164</v>
      </c>
      <c r="D1151" s="11" t="s">
        <v>332</v>
      </c>
      <c r="E1151">
        <v>1315</v>
      </c>
      <c r="F1151" s="11" t="s">
        <v>363</v>
      </c>
      <c r="G1151">
        <v>60</v>
      </c>
      <c r="H1151">
        <v>30</v>
      </c>
      <c r="I1151">
        <v>30</v>
      </c>
      <c r="J1151" s="14">
        <v>4.5627376425855513</v>
      </c>
      <c r="K1151" s="14">
        <v>2.2813688212927756</v>
      </c>
      <c r="L1151" s="14">
        <v>2.2813688212927756</v>
      </c>
    </row>
    <row r="1152" spans="1:12" x14ac:dyDescent="0.25">
      <c r="A1152" s="11" t="s">
        <v>251</v>
      </c>
      <c r="B1152" s="11" t="s">
        <v>56</v>
      </c>
      <c r="C1152" s="11" t="s">
        <v>164</v>
      </c>
      <c r="D1152" s="11" t="s">
        <v>332</v>
      </c>
      <c r="E1152">
        <v>1315</v>
      </c>
      <c r="F1152" s="11" t="s">
        <v>364</v>
      </c>
      <c r="G1152">
        <v>65</v>
      </c>
      <c r="H1152">
        <v>34</v>
      </c>
      <c r="I1152">
        <v>31</v>
      </c>
      <c r="J1152" s="14">
        <v>4.9429657794676807</v>
      </c>
      <c r="K1152" s="14">
        <v>2.585551330798479</v>
      </c>
      <c r="L1152" s="14">
        <v>2.3574144486692017</v>
      </c>
    </row>
    <row r="1153" spans="1:12" x14ac:dyDescent="0.25">
      <c r="A1153" s="11" t="s">
        <v>251</v>
      </c>
      <c r="B1153" s="11" t="s">
        <v>56</v>
      </c>
      <c r="C1153" s="11" t="s">
        <v>164</v>
      </c>
      <c r="D1153" s="11" t="s">
        <v>332</v>
      </c>
      <c r="E1153">
        <v>1315</v>
      </c>
      <c r="F1153" s="11" t="s">
        <v>365</v>
      </c>
      <c r="G1153">
        <v>91</v>
      </c>
      <c r="H1153">
        <v>54</v>
      </c>
      <c r="I1153">
        <v>37</v>
      </c>
      <c r="J1153" s="14">
        <v>6.9201520912547529</v>
      </c>
      <c r="K1153" s="14">
        <v>4.1064638783269958</v>
      </c>
      <c r="L1153" s="14">
        <v>2.8136882129277567</v>
      </c>
    </row>
    <row r="1154" spans="1:12" x14ac:dyDescent="0.25">
      <c r="A1154" s="11" t="s">
        <v>251</v>
      </c>
      <c r="B1154" s="11" t="s">
        <v>56</v>
      </c>
      <c r="C1154" s="11" t="s">
        <v>164</v>
      </c>
      <c r="D1154" s="11" t="s">
        <v>332</v>
      </c>
      <c r="E1154">
        <v>1315</v>
      </c>
      <c r="F1154" s="11" t="s">
        <v>366</v>
      </c>
      <c r="G1154">
        <v>131</v>
      </c>
      <c r="H1154">
        <v>69</v>
      </c>
      <c r="I1154">
        <v>62</v>
      </c>
      <c r="J1154" s="14">
        <v>9.9619771863117865</v>
      </c>
      <c r="K1154" s="14">
        <v>5.247148288973384</v>
      </c>
      <c r="L1154" s="14">
        <v>4.7148288973384034</v>
      </c>
    </row>
    <row r="1155" spans="1:12" x14ac:dyDescent="0.25">
      <c r="A1155" s="11" t="s">
        <v>251</v>
      </c>
      <c r="B1155" s="11" t="s">
        <v>56</v>
      </c>
      <c r="C1155" s="11" t="s">
        <v>164</v>
      </c>
      <c r="D1155" s="11" t="s">
        <v>332</v>
      </c>
      <c r="E1155">
        <v>1315</v>
      </c>
      <c r="F1155" s="11" t="s">
        <v>367</v>
      </c>
      <c r="G1155">
        <v>123</v>
      </c>
      <c r="H1155">
        <v>60</v>
      </c>
      <c r="I1155">
        <v>63</v>
      </c>
      <c r="J1155" s="14">
        <v>9.3536121673003798</v>
      </c>
      <c r="K1155" s="14">
        <v>4.5627376425855513</v>
      </c>
      <c r="L1155" s="14">
        <v>4.7908745247148286</v>
      </c>
    </row>
    <row r="1156" spans="1:12" x14ac:dyDescent="0.25">
      <c r="A1156" s="11" t="s">
        <v>251</v>
      </c>
      <c r="B1156" s="11" t="s">
        <v>56</v>
      </c>
      <c r="C1156" s="11" t="s">
        <v>164</v>
      </c>
      <c r="D1156" s="11" t="s">
        <v>332</v>
      </c>
      <c r="E1156">
        <v>1315</v>
      </c>
      <c r="F1156" s="11" t="s">
        <v>368</v>
      </c>
      <c r="G1156">
        <v>86</v>
      </c>
      <c r="H1156">
        <v>43</v>
      </c>
      <c r="I1156">
        <v>43</v>
      </c>
      <c r="J1156" s="14">
        <v>6.5399239543726235</v>
      </c>
      <c r="K1156" s="14">
        <v>3.2699619771863118</v>
      </c>
      <c r="L1156" s="14">
        <v>3.2699619771863118</v>
      </c>
    </row>
    <row r="1157" spans="1:12" x14ac:dyDescent="0.25">
      <c r="A1157" s="11" t="s">
        <v>251</v>
      </c>
      <c r="B1157" s="11" t="s">
        <v>56</v>
      </c>
      <c r="C1157" s="11" t="s">
        <v>164</v>
      </c>
      <c r="D1157" s="11" t="s">
        <v>332</v>
      </c>
      <c r="E1157">
        <v>1315</v>
      </c>
      <c r="F1157" s="11" t="s">
        <v>369</v>
      </c>
      <c r="G1157">
        <v>73</v>
      </c>
      <c r="H1157">
        <v>48</v>
      </c>
      <c r="I1157">
        <v>25</v>
      </c>
      <c r="J1157" s="14">
        <v>5.5513307984790874</v>
      </c>
      <c r="K1157" s="14">
        <v>3.6501901140684412</v>
      </c>
      <c r="L1157" s="14">
        <v>1.9011406844106464</v>
      </c>
    </row>
    <row r="1158" spans="1:12" x14ac:dyDescent="0.25">
      <c r="A1158" s="11" t="s">
        <v>251</v>
      </c>
      <c r="B1158" s="11" t="s">
        <v>56</v>
      </c>
      <c r="C1158" s="11" t="s">
        <v>164</v>
      </c>
      <c r="D1158" s="11" t="s">
        <v>332</v>
      </c>
      <c r="E1158">
        <v>1315</v>
      </c>
      <c r="F1158" s="11" t="s">
        <v>370</v>
      </c>
      <c r="G1158">
        <v>55</v>
      </c>
      <c r="H1158">
        <v>30</v>
      </c>
      <c r="I1158">
        <v>25</v>
      </c>
      <c r="J1158" s="14">
        <v>4.1825095057034218</v>
      </c>
      <c r="K1158" s="14">
        <v>2.2813688212927756</v>
      </c>
      <c r="L1158" s="14">
        <v>1.9011406844106464</v>
      </c>
    </row>
    <row r="1159" spans="1:12" x14ac:dyDescent="0.25">
      <c r="A1159" s="11" t="s">
        <v>251</v>
      </c>
      <c r="B1159" s="11" t="s">
        <v>56</v>
      </c>
      <c r="C1159" s="11" t="s">
        <v>164</v>
      </c>
      <c r="D1159" s="11" t="s">
        <v>332</v>
      </c>
      <c r="E1159">
        <v>1315</v>
      </c>
      <c r="F1159" s="11" t="s">
        <v>371</v>
      </c>
      <c r="G1159">
        <v>65</v>
      </c>
      <c r="H1159">
        <v>28</v>
      </c>
      <c r="I1159">
        <v>37</v>
      </c>
      <c r="J1159" s="14">
        <v>4.9429657794676807</v>
      </c>
      <c r="K1159" s="14">
        <v>2.1292775665399239</v>
      </c>
      <c r="L1159" s="14">
        <v>2.8136882129277567</v>
      </c>
    </row>
    <row r="1160" spans="1:12" x14ac:dyDescent="0.25">
      <c r="A1160" s="11" t="s">
        <v>251</v>
      </c>
      <c r="B1160" s="11" t="s">
        <v>56</v>
      </c>
      <c r="C1160" s="11" t="s">
        <v>164</v>
      </c>
      <c r="D1160" s="11" t="s">
        <v>332</v>
      </c>
      <c r="E1160">
        <v>1315</v>
      </c>
      <c r="F1160" s="11" t="s">
        <v>372</v>
      </c>
      <c r="G1160">
        <v>85</v>
      </c>
      <c r="H1160">
        <v>53</v>
      </c>
      <c r="I1160">
        <v>32</v>
      </c>
      <c r="J1160" s="14">
        <v>6.4638783269961975</v>
      </c>
      <c r="K1160" s="14">
        <v>4.0304182509505706</v>
      </c>
      <c r="L1160" s="14">
        <v>2.4334600760456273</v>
      </c>
    </row>
    <row r="1161" spans="1:12" x14ac:dyDescent="0.25">
      <c r="A1161" s="11" t="s">
        <v>251</v>
      </c>
      <c r="B1161" s="11" t="s">
        <v>56</v>
      </c>
      <c r="C1161" s="11" t="s">
        <v>164</v>
      </c>
      <c r="D1161" s="11" t="s">
        <v>332</v>
      </c>
      <c r="E1161">
        <v>1315</v>
      </c>
      <c r="F1161" s="11" t="s">
        <v>373</v>
      </c>
      <c r="G1161">
        <v>76</v>
      </c>
      <c r="H1161">
        <v>41</v>
      </c>
      <c r="I1161">
        <v>35</v>
      </c>
      <c r="J1161" s="14">
        <v>5.7794676806083647</v>
      </c>
      <c r="K1161" s="14">
        <v>3.1178707224334601</v>
      </c>
      <c r="L1161" s="14">
        <v>2.661596958174905</v>
      </c>
    </row>
    <row r="1162" spans="1:12" x14ac:dyDescent="0.25">
      <c r="A1162" s="11" t="s">
        <v>251</v>
      </c>
      <c r="B1162" s="11" t="s">
        <v>56</v>
      </c>
      <c r="C1162" s="11" t="s">
        <v>164</v>
      </c>
      <c r="D1162" s="11" t="s">
        <v>332</v>
      </c>
      <c r="E1162">
        <v>1315</v>
      </c>
      <c r="F1162" s="11" t="s">
        <v>374</v>
      </c>
      <c r="G1162">
        <v>73</v>
      </c>
      <c r="H1162">
        <v>36</v>
      </c>
      <c r="I1162">
        <v>37</v>
      </c>
      <c r="J1162" s="14">
        <v>5.5513307984790874</v>
      </c>
      <c r="K1162" s="14">
        <v>2.7376425855513307</v>
      </c>
      <c r="L1162" s="14">
        <v>2.8136882129277567</v>
      </c>
    </row>
    <row r="1163" spans="1:12" x14ac:dyDescent="0.25">
      <c r="A1163" s="11" t="s">
        <v>251</v>
      </c>
      <c r="B1163" s="11" t="s">
        <v>56</v>
      </c>
      <c r="C1163" s="11" t="s">
        <v>164</v>
      </c>
      <c r="D1163" s="11" t="s">
        <v>332</v>
      </c>
      <c r="E1163">
        <v>1315</v>
      </c>
      <c r="F1163" s="11" t="s">
        <v>375</v>
      </c>
      <c r="G1163">
        <v>48</v>
      </c>
      <c r="H1163">
        <v>34</v>
      </c>
      <c r="I1163">
        <v>14</v>
      </c>
      <c r="J1163" s="14">
        <v>3.6501901140684412</v>
      </c>
      <c r="K1163" s="14">
        <v>2.585551330798479</v>
      </c>
      <c r="L1163" s="14">
        <v>1.064638783269962</v>
      </c>
    </row>
    <row r="1164" spans="1:12" x14ac:dyDescent="0.25">
      <c r="A1164" s="11" t="s">
        <v>251</v>
      </c>
      <c r="B1164" s="11" t="s">
        <v>56</v>
      </c>
      <c r="C1164" s="11" t="s">
        <v>164</v>
      </c>
      <c r="D1164" s="11" t="s">
        <v>332</v>
      </c>
      <c r="E1164">
        <v>1315</v>
      </c>
      <c r="F1164" s="11" t="s">
        <v>376</v>
      </c>
      <c r="G1164">
        <v>37</v>
      </c>
      <c r="H1164">
        <v>22</v>
      </c>
      <c r="I1164">
        <v>15</v>
      </c>
      <c r="J1164" s="14">
        <v>2.8136882129277567</v>
      </c>
      <c r="K1164" s="14">
        <v>1.6730038022813689</v>
      </c>
      <c r="L1164" s="14">
        <v>1.1406844106463878</v>
      </c>
    </row>
    <row r="1165" spans="1:12" x14ac:dyDescent="0.25">
      <c r="A1165" s="11" t="s">
        <v>251</v>
      </c>
      <c r="B1165" s="11" t="s">
        <v>56</v>
      </c>
      <c r="C1165" s="11" t="s">
        <v>164</v>
      </c>
      <c r="D1165" s="11" t="s">
        <v>332</v>
      </c>
      <c r="E1165">
        <v>1315</v>
      </c>
      <c r="F1165" s="11" t="s">
        <v>377</v>
      </c>
      <c r="G1165">
        <v>39</v>
      </c>
      <c r="H1165">
        <v>20</v>
      </c>
      <c r="I1165">
        <v>19</v>
      </c>
      <c r="J1165" s="14">
        <v>2.9657794676806084</v>
      </c>
      <c r="K1165" s="14">
        <v>1.520912547528517</v>
      </c>
      <c r="L1165" s="14">
        <v>1.4448669201520912</v>
      </c>
    </row>
    <row r="1166" spans="1:12" x14ac:dyDescent="0.25">
      <c r="A1166" s="11" t="s">
        <v>251</v>
      </c>
      <c r="B1166" s="11" t="s">
        <v>57</v>
      </c>
      <c r="C1166" s="11" t="s">
        <v>165</v>
      </c>
      <c r="D1166" s="11" t="s">
        <v>332</v>
      </c>
      <c r="E1166">
        <v>5271</v>
      </c>
      <c r="F1166" s="11" t="s">
        <v>378</v>
      </c>
      <c r="G1166">
        <v>1</v>
      </c>
      <c r="H1166">
        <v>0</v>
      </c>
      <c r="I1166">
        <v>1</v>
      </c>
      <c r="J1166" s="14">
        <v>1.8971732119142479E-2</v>
      </c>
      <c r="K1166" s="14">
        <v>0</v>
      </c>
      <c r="L1166" s="14">
        <v>1.8971732119142479E-2</v>
      </c>
    </row>
    <row r="1167" spans="1:12" x14ac:dyDescent="0.25">
      <c r="A1167" s="11" t="s">
        <v>251</v>
      </c>
      <c r="B1167" s="11" t="s">
        <v>57</v>
      </c>
      <c r="C1167" s="11" t="s">
        <v>165</v>
      </c>
      <c r="D1167" s="11" t="s">
        <v>332</v>
      </c>
      <c r="E1167">
        <v>5271</v>
      </c>
      <c r="F1167" s="11" t="s">
        <v>358</v>
      </c>
      <c r="G1167">
        <v>14</v>
      </c>
      <c r="H1167">
        <v>7</v>
      </c>
      <c r="I1167">
        <v>7</v>
      </c>
      <c r="J1167" s="14">
        <v>0.26560424966799467</v>
      </c>
      <c r="K1167" s="14">
        <v>0.13280212483399734</v>
      </c>
      <c r="L1167" s="14">
        <v>0.13280212483399734</v>
      </c>
    </row>
    <row r="1168" spans="1:12" x14ac:dyDescent="0.25">
      <c r="A1168" s="11" t="s">
        <v>251</v>
      </c>
      <c r="B1168" s="11" t="s">
        <v>57</v>
      </c>
      <c r="C1168" s="11" t="s">
        <v>165</v>
      </c>
      <c r="D1168" s="11" t="s">
        <v>332</v>
      </c>
      <c r="E1168">
        <v>5271</v>
      </c>
      <c r="F1168" s="11" t="s">
        <v>359</v>
      </c>
      <c r="G1168">
        <v>69</v>
      </c>
      <c r="H1168">
        <v>24</v>
      </c>
      <c r="I1168">
        <v>45</v>
      </c>
      <c r="J1168" s="14">
        <v>1.3090495162208309</v>
      </c>
      <c r="K1168" s="14">
        <v>0.45532157085941949</v>
      </c>
      <c r="L1168" s="14">
        <v>0.8537279453614115</v>
      </c>
    </row>
    <row r="1169" spans="1:12" x14ac:dyDescent="0.25">
      <c r="A1169" s="11" t="s">
        <v>251</v>
      </c>
      <c r="B1169" s="11" t="s">
        <v>57</v>
      </c>
      <c r="C1169" s="11" t="s">
        <v>165</v>
      </c>
      <c r="D1169" s="11" t="s">
        <v>332</v>
      </c>
      <c r="E1169">
        <v>5271</v>
      </c>
      <c r="F1169" s="11" t="s">
        <v>360</v>
      </c>
      <c r="G1169">
        <v>145</v>
      </c>
      <c r="H1169">
        <v>65</v>
      </c>
      <c r="I1169">
        <v>80</v>
      </c>
      <c r="J1169" s="14">
        <v>2.7509011572756594</v>
      </c>
      <c r="K1169" s="14">
        <v>1.2331625877442611</v>
      </c>
      <c r="L1169" s="14">
        <v>1.5177385695313983</v>
      </c>
    </row>
    <row r="1170" spans="1:12" x14ac:dyDescent="0.25">
      <c r="A1170" s="11" t="s">
        <v>251</v>
      </c>
      <c r="B1170" s="11" t="s">
        <v>57</v>
      </c>
      <c r="C1170" s="11" t="s">
        <v>165</v>
      </c>
      <c r="D1170" s="11" t="s">
        <v>332</v>
      </c>
      <c r="E1170">
        <v>5271</v>
      </c>
      <c r="F1170" s="11" t="s">
        <v>361</v>
      </c>
      <c r="G1170">
        <v>217</v>
      </c>
      <c r="H1170">
        <v>82</v>
      </c>
      <c r="I1170">
        <v>135</v>
      </c>
      <c r="J1170" s="14">
        <v>4.1168658698539176</v>
      </c>
      <c r="K1170" s="14">
        <v>1.5556820337696833</v>
      </c>
      <c r="L1170" s="14">
        <v>2.5611838360842345</v>
      </c>
    </row>
    <row r="1171" spans="1:12" x14ac:dyDescent="0.25">
      <c r="A1171" s="11" t="s">
        <v>251</v>
      </c>
      <c r="B1171" s="11" t="s">
        <v>57</v>
      </c>
      <c r="C1171" s="11" t="s">
        <v>165</v>
      </c>
      <c r="D1171" s="11" t="s">
        <v>332</v>
      </c>
      <c r="E1171">
        <v>5271</v>
      </c>
      <c r="F1171" s="11" t="s">
        <v>362</v>
      </c>
      <c r="G1171">
        <v>213</v>
      </c>
      <c r="H1171">
        <v>106</v>
      </c>
      <c r="I1171">
        <v>107</v>
      </c>
      <c r="J1171" s="14">
        <v>4.0409789413773476</v>
      </c>
      <c r="K1171" s="14">
        <v>2.0110036046291024</v>
      </c>
      <c r="L1171" s="14">
        <v>2.0299753367482452</v>
      </c>
    </row>
    <row r="1172" spans="1:12" x14ac:dyDescent="0.25">
      <c r="A1172" s="11" t="s">
        <v>251</v>
      </c>
      <c r="B1172" s="11" t="s">
        <v>57</v>
      </c>
      <c r="C1172" s="11" t="s">
        <v>165</v>
      </c>
      <c r="D1172" s="11" t="s">
        <v>332</v>
      </c>
      <c r="E1172">
        <v>5271</v>
      </c>
      <c r="F1172" s="11" t="s">
        <v>363</v>
      </c>
      <c r="G1172">
        <v>228</v>
      </c>
      <c r="H1172">
        <v>97</v>
      </c>
      <c r="I1172">
        <v>131</v>
      </c>
      <c r="J1172" s="14">
        <v>4.3255549231644848</v>
      </c>
      <c r="K1172" s="14">
        <v>1.8402580155568204</v>
      </c>
      <c r="L1172" s="14">
        <v>2.4852969076076645</v>
      </c>
    </row>
    <row r="1173" spans="1:12" x14ac:dyDescent="0.25">
      <c r="A1173" s="11" t="s">
        <v>251</v>
      </c>
      <c r="B1173" s="11" t="s">
        <v>57</v>
      </c>
      <c r="C1173" s="11" t="s">
        <v>165</v>
      </c>
      <c r="D1173" s="11" t="s">
        <v>332</v>
      </c>
      <c r="E1173">
        <v>5271</v>
      </c>
      <c r="F1173" s="11" t="s">
        <v>364</v>
      </c>
      <c r="G1173">
        <v>227</v>
      </c>
      <c r="H1173">
        <v>120</v>
      </c>
      <c r="I1173">
        <v>107</v>
      </c>
      <c r="J1173" s="14">
        <v>4.306583191045342</v>
      </c>
      <c r="K1173" s="14">
        <v>2.2766078542970973</v>
      </c>
      <c r="L1173" s="14">
        <v>2.0299753367482452</v>
      </c>
    </row>
    <row r="1174" spans="1:12" x14ac:dyDescent="0.25">
      <c r="A1174" s="11" t="s">
        <v>251</v>
      </c>
      <c r="B1174" s="11" t="s">
        <v>57</v>
      </c>
      <c r="C1174" s="11" t="s">
        <v>165</v>
      </c>
      <c r="D1174" s="11" t="s">
        <v>332</v>
      </c>
      <c r="E1174">
        <v>5271</v>
      </c>
      <c r="F1174" s="11" t="s">
        <v>365</v>
      </c>
      <c r="G1174">
        <v>259</v>
      </c>
      <c r="H1174">
        <v>138</v>
      </c>
      <c r="I1174">
        <v>121</v>
      </c>
      <c r="J1174" s="14">
        <v>4.9136786188579018</v>
      </c>
      <c r="K1174" s="14">
        <v>2.6180990324416618</v>
      </c>
      <c r="L1174" s="14">
        <v>2.2955795864162396</v>
      </c>
    </row>
    <row r="1175" spans="1:12" x14ac:dyDescent="0.25">
      <c r="A1175" s="11" t="s">
        <v>251</v>
      </c>
      <c r="B1175" s="11" t="s">
        <v>57</v>
      </c>
      <c r="C1175" s="11" t="s">
        <v>165</v>
      </c>
      <c r="D1175" s="11" t="s">
        <v>332</v>
      </c>
      <c r="E1175">
        <v>5271</v>
      </c>
      <c r="F1175" s="11" t="s">
        <v>366</v>
      </c>
      <c r="G1175">
        <v>369</v>
      </c>
      <c r="H1175">
        <v>184</v>
      </c>
      <c r="I1175">
        <v>185</v>
      </c>
      <c r="J1175" s="14">
        <v>7.0005691519635747</v>
      </c>
      <c r="K1175" s="14">
        <v>3.490798709922216</v>
      </c>
      <c r="L1175" s="14">
        <v>3.5097704420413582</v>
      </c>
    </row>
    <row r="1176" spans="1:12" x14ac:dyDescent="0.25">
      <c r="A1176" s="11" t="s">
        <v>251</v>
      </c>
      <c r="B1176" s="11" t="s">
        <v>57</v>
      </c>
      <c r="C1176" s="11" t="s">
        <v>165</v>
      </c>
      <c r="D1176" s="11" t="s">
        <v>332</v>
      </c>
      <c r="E1176">
        <v>5271</v>
      </c>
      <c r="F1176" s="11" t="s">
        <v>367</v>
      </c>
      <c r="G1176">
        <v>400</v>
      </c>
      <c r="H1176">
        <v>200</v>
      </c>
      <c r="I1176">
        <v>200</v>
      </c>
      <c r="J1176" s="14">
        <v>7.5886928476569908</v>
      </c>
      <c r="K1176" s="14">
        <v>3.7943464238284954</v>
      </c>
      <c r="L1176" s="14">
        <v>3.7943464238284954</v>
      </c>
    </row>
    <row r="1177" spans="1:12" x14ac:dyDescent="0.25">
      <c r="A1177" s="11" t="s">
        <v>251</v>
      </c>
      <c r="B1177" s="11" t="s">
        <v>57</v>
      </c>
      <c r="C1177" s="11" t="s">
        <v>165</v>
      </c>
      <c r="D1177" s="11" t="s">
        <v>332</v>
      </c>
      <c r="E1177">
        <v>5271</v>
      </c>
      <c r="F1177" s="11" t="s">
        <v>368</v>
      </c>
      <c r="G1177">
        <v>398</v>
      </c>
      <c r="H1177">
        <v>209</v>
      </c>
      <c r="I1177">
        <v>189</v>
      </c>
      <c r="J1177" s="14">
        <v>7.5507493834187063</v>
      </c>
      <c r="K1177" s="14">
        <v>3.9650920129007781</v>
      </c>
      <c r="L1177" s="14">
        <v>3.5856573705179282</v>
      </c>
    </row>
    <row r="1178" spans="1:12" x14ac:dyDescent="0.25">
      <c r="A1178" s="11" t="s">
        <v>251</v>
      </c>
      <c r="B1178" s="11" t="s">
        <v>57</v>
      </c>
      <c r="C1178" s="11" t="s">
        <v>165</v>
      </c>
      <c r="D1178" s="11" t="s">
        <v>332</v>
      </c>
      <c r="E1178">
        <v>5271</v>
      </c>
      <c r="F1178" s="11" t="s">
        <v>369</v>
      </c>
      <c r="G1178">
        <v>352</v>
      </c>
      <c r="H1178">
        <v>188</v>
      </c>
      <c r="I1178">
        <v>164</v>
      </c>
      <c r="J1178" s="14">
        <v>6.6780497059381521</v>
      </c>
      <c r="K1178" s="14">
        <v>3.5666856383987859</v>
      </c>
      <c r="L1178" s="14">
        <v>3.1113640675393666</v>
      </c>
    </row>
    <row r="1179" spans="1:12" x14ac:dyDescent="0.25">
      <c r="A1179" s="11" t="s">
        <v>251</v>
      </c>
      <c r="B1179" s="11" t="s">
        <v>57</v>
      </c>
      <c r="C1179" s="11" t="s">
        <v>165</v>
      </c>
      <c r="D1179" s="11" t="s">
        <v>332</v>
      </c>
      <c r="E1179">
        <v>5271</v>
      </c>
      <c r="F1179" s="11" t="s">
        <v>370</v>
      </c>
      <c r="G1179">
        <v>350</v>
      </c>
      <c r="H1179">
        <v>182</v>
      </c>
      <c r="I1179">
        <v>168</v>
      </c>
      <c r="J1179" s="14">
        <v>6.6401062416998675</v>
      </c>
      <c r="K1179" s="14">
        <v>3.452855245683931</v>
      </c>
      <c r="L1179" s="14">
        <v>3.1872509960159361</v>
      </c>
    </row>
    <row r="1180" spans="1:12" x14ac:dyDescent="0.25">
      <c r="A1180" s="11" t="s">
        <v>251</v>
      </c>
      <c r="B1180" s="11" t="s">
        <v>57</v>
      </c>
      <c r="C1180" s="11" t="s">
        <v>165</v>
      </c>
      <c r="D1180" s="11" t="s">
        <v>332</v>
      </c>
      <c r="E1180">
        <v>5271</v>
      </c>
      <c r="F1180" s="11" t="s">
        <v>371</v>
      </c>
      <c r="G1180">
        <v>312</v>
      </c>
      <c r="H1180">
        <v>170</v>
      </c>
      <c r="I1180">
        <v>142</v>
      </c>
      <c r="J1180" s="14">
        <v>5.9191804211724532</v>
      </c>
      <c r="K1180" s="14">
        <v>3.2251944602542211</v>
      </c>
      <c r="L1180" s="14">
        <v>2.6939859609182317</v>
      </c>
    </row>
    <row r="1181" spans="1:12" x14ac:dyDescent="0.25">
      <c r="A1181" s="11" t="s">
        <v>251</v>
      </c>
      <c r="B1181" s="11" t="s">
        <v>57</v>
      </c>
      <c r="C1181" s="11" t="s">
        <v>165</v>
      </c>
      <c r="D1181" s="11" t="s">
        <v>332</v>
      </c>
      <c r="E1181">
        <v>5271</v>
      </c>
      <c r="F1181" s="11" t="s">
        <v>372</v>
      </c>
      <c r="G1181">
        <v>331</v>
      </c>
      <c r="H1181">
        <v>166</v>
      </c>
      <c r="I1181">
        <v>165</v>
      </c>
      <c r="J1181" s="14">
        <v>6.2796433314361604</v>
      </c>
      <c r="K1181" s="14">
        <v>3.1493075317776511</v>
      </c>
      <c r="L1181" s="14">
        <v>3.1303357996585088</v>
      </c>
    </row>
    <row r="1182" spans="1:12" x14ac:dyDescent="0.25">
      <c r="A1182" s="11" t="s">
        <v>251</v>
      </c>
      <c r="B1182" s="11" t="s">
        <v>57</v>
      </c>
      <c r="C1182" s="11" t="s">
        <v>165</v>
      </c>
      <c r="D1182" s="11" t="s">
        <v>332</v>
      </c>
      <c r="E1182">
        <v>5271</v>
      </c>
      <c r="F1182" s="11" t="s">
        <v>373</v>
      </c>
      <c r="G1182">
        <v>319</v>
      </c>
      <c r="H1182">
        <v>166</v>
      </c>
      <c r="I1182">
        <v>153</v>
      </c>
      <c r="J1182" s="14">
        <v>6.0519825460064505</v>
      </c>
      <c r="K1182" s="14">
        <v>3.1493075317776511</v>
      </c>
      <c r="L1182" s="14">
        <v>2.9026750142287989</v>
      </c>
    </row>
    <row r="1183" spans="1:12" x14ac:dyDescent="0.25">
      <c r="A1183" s="11" t="s">
        <v>251</v>
      </c>
      <c r="B1183" s="11" t="s">
        <v>57</v>
      </c>
      <c r="C1183" s="11" t="s">
        <v>165</v>
      </c>
      <c r="D1183" s="11" t="s">
        <v>332</v>
      </c>
      <c r="E1183">
        <v>5271</v>
      </c>
      <c r="F1183" s="11" t="s">
        <v>374</v>
      </c>
      <c r="G1183">
        <v>292</v>
      </c>
      <c r="H1183">
        <v>142</v>
      </c>
      <c r="I1183">
        <v>150</v>
      </c>
      <c r="J1183" s="14">
        <v>5.5397457787896034</v>
      </c>
      <c r="K1183" s="14">
        <v>2.6939859609182317</v>
      </c>
      <c r="L1183" s="14">
        <v>2.8457598178713717</v>
      </c>
    </row>
    <row r="1184" spans="1:12" x14ac:dyDescent="0.25">
      <c r="A1184" s="11" t="s">
        <v>251</v>
      </c>
      <c r="B1184" s="11" t="s">
        <v>57</v>
      </c>
      <c r="C1184" s="11" t="s">
        <v>165</v>
      </c>
      <c r="D1184" s="11" t="s">
        <v>332</v>
      </c>
      <c r="E1184">
        <v>5271</v>
      </c>
      <c r="F1184" s="11" t="s">
        <v>375</v>
      </c>
      <c r="G1184">
        <v>288</v>
      </c>
      <c r="H1184">
        <v>147</v>
      </c>
      <c r="I1184">
        <v>141</v>
      </c>
      <c r="J1184" s="14">
        <v>5.4638588503130334</v>
      </c>
      <c r="K1184" s="14">
        <v>2.7888446215139444</v>
      </c>
      <c r="L1184" s="14">
        <v>2.6750142287990895</v>
      </c>
    </row>
    <row r="1185" spans="1:12" x14ac:dyDescent="0.25">
      <c r="A1185" s="11" t="s">
        <v>251</v>
      </c>
      <c r="B1185" s="11" t="s">
        <v>57</v>
      </c>
      <c r="C1185" s="11" t="s">
        <v>165</v>
      </c>
      <c r="D1185" s="11" t="s">
        <v>332</v>
      </c>
      <c r="E1185">
        <v>5271</v>
      </c>
      <c r="F1185" s="11" t="s">
        <v>376</v>
      </c>
      <c r="G1185">
        <v>265</v>
      </c>
      <c r="H1185">
        <v>151</v>
      </c>
      <c r="I1185">
        <v>114</v>
      </c>
      <c r="J1185" s="14">
        <v>5.0275090115727563</v>
      </c>
      <c r="K1185" s="14">
        <v>2.8647315499905139</v>
      </c>
      <c r="L1185" s="14">
        <v>2.1627774615822424</v>
      </c>
    </row>
    <row r="1186" spans="1:12" x14ac:dyDescent="0.25">
      <c r="A1186" s="11" t="s">
        <v>251</v>
      </c>
      <c r="B1186" s="11" t="s">
        <v>57</v>
      </c>
      <c r="C1186" s="11" t="s">
        <v>165</v>
      </c>
      <c r="D1186" s="11" t="s">
        <v>332</v>
      </c>
      <c r="E1186">
        <v>5271</v>
      </c>
      <c r="F1186" s="11" t="s">
        <v>377</v>
      </c>
      <c r="G1186">
        <v>222</v>
      </c>
      <c r="H1186">
        <v>128</v>
      </c>
      <c r="I1186">
        <v>94</v>
      </c>
      <c r="J1186" s="14">
        <v>4.2117245304496302</v>
      </c>
      <c r="K1186" s="14">
        <v>2.4283817112502373</v>
      </c>
      <c r="L1186" s="14">
        <v>1.783342819199393</v>
      </c>
    </row>
    <row r="1187" spans="1:12" x14ac:dyDescent="0.25">
      <c r="A1187" s="11" t="s">
        <v>251</v>
      </c>
      <c r="B1187" s="11" t="s">
        <v>58</v>
      </c>
      <c r="C1187" s="11" t="s">
        <v>166</v>
      </c>
      <c r="D1187" s="11" t="s">
        <v>332</v>
      </c>
      <c r="E1187">
        <v>228</v>
      </c>
      <c r="F1187" s="11" t="s">
        <v>359</v>
      </c>
      <c r="G1187">
        <v>5</v>
      </c>
      <c r="H1187">
        <v>1</v>
      </c>
      <c r="I1187">
        <v>4</v>
      </c>
      <c r="J1187" s="14">
        <v>2.192982456140351</v>
      </c>
      <c r="K1187" s="14">
        <v>0.43859649122807015</v>
      </c>
      <c r="L1187" s="14">
        <v>1.7543859649122806</v>
      </c>
    </row>
    <row r="1188" spans="1:12" x14ac:dyDescent="0.25">
      <c r="A1188" s="11" t="s">
        <v>251</v>
      </c>
      <c r="B1188" s="11" t="s">
        <v>58</v>
      </c>
      <c r="C1188" s="11" t="s">
        <v>166</v>
      </c>
      <c r="D1188" s="11" t="s">
        <v>332</v>
      </c>
      <c r="E1188">
        <v>228</v>
      </c>
      <c r="F1188" s="11" t="s">
        <v>360</v>
      </c>
      <c r="G1188">
        <v>14</v>
      </c>
      <c r="H1188">
        <v>9</v>
      </c>
      <c r="I1188">
        <v>5</v>
      </c>
      <c r="J1188" s="14">
        <v>6.1403508771929829</v>
      </c>
      <c r="K1188" s="14">
        <v>3.9473684210526314</v>
      </c>
      <c r="L1188" s="14">
        <v>2.192982456140351</v>
      </c>
    </row>
    <row r="1189" spans="1:12" x14ac:dyDescent="0.25">
      <c r="A1189" s="11" t="s">
        <v>251</v>
      </c>
      <c r="B1189" s="11" t="s">
        <v>58</v>
      </c>
      <c r="C1189" s="11" t="s">
        <v>166</v>
      </c>
      <c r="D1189" s="11" t="s">
        <v>332</v>
      </c>
      <c r="E1189">
        <v>228</v>
      </c>
      <c r="F1189" s="11" t="s">
        <v>361</v>
      </c>
      <c r="G1189">
        <v>20</v>
      </c>
      <c r="H1189">
        <v>10</v>
      </c>
      <c r="I1189">
        <v>10</v>
      </c>
      <c r="J1189" s="14">
        <v>8.7719298245614041</v>
      </c>
      <c r="K1189" s="14">
        <v>4.3859649122807021</v>
      </c>
      <c r="L1189" s="14">
        <v>4.3859649122807021</v>
      </c>
    </row>
    <row r="1190" spans="1:12" x14ac:dyDescent="0.25">
      <c r="A1190" s="11" t="s">
        <v>251</v>
      </c>
      <c r="B1190" s="11" t="s">
        <v>58</v>
      </c>
      <c r="C1190" s="11" t="s">
        <v>166</v>
      </c>
      <c r="D1190" s="11" t="s">
        <v>332</v>
      </c>
      <c r="E1190">
        <v>228</v>
      </c>
      <c r="F1190" s="11" t="s">
        <v>362</v>
      </c>
      <c r="G1190">
        <v>15</v>
      </c>
      <c r="H1190">
        <v>6</v>
      </c>
      <c r="I1190">
        <v>9</v>
      </c>
      <c r="J1190" s="14">
        <v>6.5789473684210522</v>
      </c>
      <c r="K1190" s="14">
        <v>2.6315789473684212</v>
      </c>
      <c r="L1190" s="14">
        <v>3.9473684210526314</v>
      </c>
    </row>
    <row r="1191" spans="1:12" x14ac:dyDescent="0.25">
      <c r="A1191" s="11" t="s">
        <v>251</v>
      </c>
      <c r="B1191" s="11" t="s">
        <v>58</v>
      </c>
      <c r="C1191" s="11" t="s">
        <v>166</v>
      </c>
      <c r="D1191" s="11" t="s">
        <v>332</v>
      </c>
      <c r="E1191">
        <v>228</v>
      </c>
      <c r="F1191" s="11" t="s">
        <v>363</v>
      </c>
      <c r="G1191">
        <v>13</v>
      </c>
      <c r="H1191">
        <v>6</v>
      </c>
      <c r="I1191">
        <v>7</v>
      </c>
      <c r="J1191" s="14">
        <v>5.7017543859649127</v>
      </c>
      <c r="K1191" s="14">
        <v>2.6315789473684212</v>
      </c>
      <c r="L1191" s="14">
        <v>3.0701754385964914</v>
      </c>
    </row>
    <row r="1192" spans="1:12" x14ac:dyDescent="0.25">
      <c r="A1192" s="11" t="s">
        <v>251</v>
      </c>
      <c r="B1192" s="11" t="s">
        <v>58</v>
      </c>
      <c r="C1192" s="11" t="s">
        <v>166</v>
      </c>
      <c r="D1192" s="11" t="s">
        <v>332</v>
      </c>
      <c r="E1192">
        <v>228</v>
      </c>
      <c r="F1192" s="11" t="s">
        <v>364</v>
      </c>
      <c r="G1192">
        <v>18</v>
      </c>
      <c r="H1192">
        <v>11</v>
      </c>
      <c r="I1192">
        <v>7</v>
      </c>
      <c r="J1192" s="14">
        <v>7.8947368421052628</v>
      </c>
      <c r="K1192" s="14">
        <v>4.8245614035087723</v>
      </c>
      <c r="L1192" s="14">
        <v>3.0701754385964914</v>
      </c>
    </row>
    <row r="1193" spans="1:12" x14ac:dyDescent="0.25">
      <c r="A1193" s="11" t="s">
        <v>251</v>
      </c>
      <c r="B1193" s="11" t="s">
        <v>58</v>
      </c>
      <c r="C1193" s="11" t="s">
        <v>166</v>
      </c>
      <c r="D1193" s="11" t="s">
        <v>332</v>
      </c>
      <c r="E1193">
        <v>228</v>
      </c>
      <c r="F1193" s="11" t="s">
        <v>365</v>
      </c>
      <c r="G1193">
        <v>15</v>
      </c>
      <c r="H1193">
        <v>9</v>
      </c>
      <c r="I1193">
        <v>6</v>
      </c>
      <c r="J1193" s="14">
        <v>6.5789473684210522</v>
      </c>
      <c r="K1193" s="14">
        <v>3.9473684210526314</v>
      </c>
      <c r="L1193" s="14">
        <v>2.6315789473684212</v>
      </c>
    </row>
    <row r="1194" spans="1:12" x14ac:dyDescent="0.25">
      <c r="A1194" s="11" t="s">
        <v>251</v>
      </c>
      <c r="B1194" s="11" t="s">
        <v>58</v>
      </c>
      <c r="C1194" s="11" t="s">
        <v>166</v>
      </c>
      <c r="D1194" s="11" t="s">
        <v>332</v>
      </c>
      <c r="E1194">
        <v>228</v>
      </c>
      <c r="F1194" s="11" t="s">
        <v>366</v>
      </c>
      <c r="G1194">
        <v>25</v>
      </c>
      <c r="H1194">
        <v>12</v>
      </c>
      <c r="I1194">
        <v>13</v>
      </c>
      <c r="J1194" s="14">
        <v>10.964912280701755</v>
      </c>
      <c r="K1194" s="14">
        <v>5.2631578947368425</v>
      </c>
      <c r="L1194" s="14">
        <v>5.7017543859649127</v>
      </c>
    </row>
    <row r="1195" spans="1:12" x14ac:dyDescent="0.25">
      <c r="A1195" s="11" t="s">
        <v>251</v>
      </c>
      <c r="B1195" s="11" t="s">
        <v>58</v>
      </c>
      <c r="C1195" s="11" t="s">
        <v>166</v>
      </c>
      <c r="D1195" s="11" t="s">
        <v>332</v>
      </c>
      <c r="E1195">
        <v>228</v>
      </c>
      <c r="F1195" s="11" t="s">
        <v>367</v>
      </c>
      <c r="G1195">
        <v>18</v>
      </c>
      <c r="H1195">
        <v>12</v>
      </c>
      <c r="I1195">
        <v>6</v>
      </c>
      <c r="J1195" s="14">
        <v>7.8947368421052628</v>
      </c>
      <c r="K1195" s="14">
        <v>5.2631578947368425</v>
      </c>
      <c r="L1195" s="14">
        <v>2.6315789473684212</v>
      </c>
    </row>
    <row r="1196" spans="1:12" x14ac:dyDescent="0.25">
      <c r="A1196" s="11" t="s">
        <v>251</v>
      </c>
      <c r="B1196" s="11" t="s">
        <v>58</v>
      </c>
      <c r="C1196" s="11" t="s">
        <v>166</v>
      </c>
      <c r="D1196" s="11" t="s">
        <v>332</v>
      </c>
      <c r="E1196">
        <v>228</v>
      </c>
      <c r="F1196" s="11" t="s">
        <v>368</v>
      </c>
      <c r="G1196">
        <v>14</v>
      </c>
      <c r="H1196">
        <v>8</v>
      </c>
      <c r="I1196">
        <v>6</v>
      </c>
      <c r="J1196" s="14">
        <v>6.1403508771929829</v>
      </c>
      <c r="K1196" s="14">
        <v>3.5087719298245612</v>
      </c>
      <c r="L1196" s="14">
        <v>2.6315789473684212</v>
      </c>
    </row>
    <row r="1197" spans="1:12" x14ac:dyDescent="0.25">
      <c r="A1197" s="11" t="s">
        <v>251</v>
      </c>
      <c r="B1197" s="11" t="s">
        <v>58</v>
      </c>
      <c r="C1197" s="11" t="s">
        <v>166</v>
      </c>
      <c r="D1197" s="11" t="s">
        <v>332</v>
      </c>
      <c r="E1197">
        <v>228</v>
      </c>
      <c r="F1197" s="11" t="s">
        <v>369</v>
      </c>
      <c r="G1197">
        <v>3</v>
      </c>
      <c r="H1197">
        <v>1</v>
      </c>
      <c r="I1197">
        <v>2</v>
      </c>
      <c r="J1197" s="14">
        <v>1.3157894736842106</v>
      </c>
      <c r="K1197" s="14">
        <v>0.43859649122807015</v>
      </c>
      <c r="L1197" s="14">
        <v>0.8771929824561403</v>
      </c>
    </row>
    <row r="1198" spans="1:12" x14ac:dyDescent="0.25">
      <c r="A1198" s="11" t="s">
        <v>251</v>
      </c>
      <c r="B1198" s="11" t="s">
        <v>58</v>
      </c>
      <c r="C1198" s="11" t="s">
        <v>166</v>
      </c>
      <c r="D1198" s="11" t="s">
        <v>332</v>
      </c>
      <c r="E1198">
        <v>228</v>
      </c>
      <c r="F1198" s="11" t="s">
        <v>370</v>
      </c>
      <c r="G1198">
        <v>10</v>
      </c>
      <c r="H1198">
        <v>5</v>
      </c>
      <c r="I1198">
        <v>5</v>
      </c>
      <c r="J1198" s="14">
        <v>4.3859649122807021</v>
      </c>
      <c r="K1198" s="14">
        <v>2.192982456140351</v>
      </c>
      <c r="L1198" s="14">
        <v>2.192982456140351</v>
      </c>
    </row>
    <row r="1199" spans="1:12" x14ac:dyDescent="0.25">
      <c r="A1199" s="11" t="s">
        <v>251</v>
      </c>
      <c r="B1199" s="11" t="s">
        <v>58</v>
      </c>
      <c r="C1199" s="11" t="s">
        <v>166</v>
      </c>
      <c r="D1199" s="11" t="s">
        <v>332</v>
      </c>
      <c r="E1199">
        <v>228</v>
      </c>
      <c r="F1199" s="11" t="s">
        <v>371</v>
      </c>
      <c r="G1199">
        <v>12</v>
      </c>
      <c r="H1199">
        <v>6</v>
      </c>
      <c r="I1199">
        <v>6</v>
      </c>
      <c r="J1199" s="14">
        <v>5.2631578947368425</v>
      </c>
      <c r="K1199" s="14">
        <v>2.6315789473684212</v>
      </c>
      <c r="L1199" s="14">
        <v>2.6315789473684212</v>
      </c>
    </row>
    <row r="1200" spans="1:12" x14ac:dyDescent="0.25">
      <c r="A1200" s="11" t="s">
        <v>251</v>
      </c>
      <c r="B1200" s="11" t="s">
        <v>58</v>
      </c>
      <c r="C1200" s="11" t="s">
        <v>166</v>
      </c>
      <c r="D1200" s="11" t="s">
        <v>332</v>
      </c>
      <c r="E1200">
        <v>228</v>
      </c>
      <c r="F1200" s="11" t="s">
        <v>372</v>
      </c>
      <c r="G1200">
        <v>14</v>
      </c>
      <c r="H1200">
        <v>7</v>
      </c>
      <c r="I1200">
        <v>7</v>
      </c>
      <c r="J1200" s="14">
        <v>6.1403508771929829</v>
      </c>
      <c r="K1200" s="14">
        <v>3.0701754385964914</v>
      </c>
      <c r="L1200" s="14">
        <v>3.0701754385964914</v>
      </c>
    </row>
    <row r="1201" spans="1:12" x14ac:dyDescent="0.25">
      <c r="A1201" s="11" t="s">
        <v>251</v>
      </c>
      <c r="B1201" s="11" t="s">
        <v>58</v>
      </c>
      <c r="C1201" s="11" t="s">
        <v>166</v>
      </c>
      <c r="D1201" s="11" t="s">
        <v>332</v>
      </c>
      <c r="E1201">
        <v>228</v>
      </c>
      <c r="F1201" s="11" t="s">
        <v>373</v>
      </c>
      <c r="G1201">
        <v>6</v>
      </c>
      <c r="H1201">
        <v>2</v>
      </c>
      <c r="I1201">
        <v>4</v>
      </c>
      <c r="J1201" s="14">
        <v>2.6315789473684212</v>
      </c>
      <c r="K1201" s="14">
        <v>0.8771929824561403</v>
      </c>
      <c r="L1201" s="14">
        <v>1.7543859649122806</v>
      </c>
    </row>
    <row r="1202" spans="1:12" x14ac:dyDescent="0.25">
      <c r="A1202" s="11" t="s">
        <v>251</v>
      </c>
      <c r="B1202" s="11" t="s">
        <v>58</v>
      </c>
      <c r="C1202" s="11" t="s">
        <v>166</v>
      </c>
      <c r="D1202" s="11" t="s">
        <v>332</v>
      </c>
      <c r="E1202">
        <v>228</v>
      </c>
      <c r="F1202" s="11" t="s">
        <v>374</v>
      </c>
      <c r="G1202">
        <v>5</v>
      </c>
      <c r="H1202">
        <v>3</v>
      </c>
      <c r="I1202">
        <v>2</v>
      </c>
      <c r="J1202" s="14">
        <v>2.192982456140351</v>
      </c>
      <c r="K1202" s="14">
        <v>1.3157894736842106</v>
      </c>
      <c r="L1202" s="14">
        <v>0.8771929824561403</v>
      </c>
    </row>
    <row r="1203" spans="1:12" x14ac:dyDescent="0.25">
      <c r="A1203" s="11" t="s">
        <v>251</v>
      </c>
      <c r="B1203" s="11" t="s">
        <v>58</v>
      </c>
      <c r="C1203" s="11" t="s">
        <v>166</v>
      </c>
      <c r="D1203" s="11" t="s">
        <v>332</v>
      </c>
      <c r="E1203">
        <v>228</v>
      </c>
      <c r="F1203" s="11" t="s">
        <v>375</v>
      </c>
      <c r="G1203">
        <v>7</v>
      </c>
      <c r="H1203">
        <v>2</v>
      </c>
      <c r="I1203">
        <v>5</v>
      </c>
      <c r="J1203" s="14">
        <v>3.0701754385964914</v>
      </c>
      <c r="K1203" s="14">
        <v>0.8771929824561403</v>
      </c>
      <c r="L1203" s="14">
        <v>2.192982456140351</v>
      </c>
    </row>
    <row r="1204" spans="1:12" x14ac:dyDescent="0.25">
      <c r="A1204" s="11" t="s">
        <v>251</v>
      </c>
      <c r="B1204" s="11" t="s">
        <v>58</v>
      </c>
      <c r="C1204" s="11" t="s">
        <v>166</v>
      </c>
      <c r="D1204" s="11" t="s">
        <v>332</v>
      </c>
      <c r="E1204">
        <v>228</v>
      </c>
      <c r="F1204" s="11" t="s">
        <v>376</v>
      </c>
      <c r="G1204">
        <v>5</v>
      </c>
      <c r="H1204">
        <v>2</v>
      </c>
      <c r="I1204">
        <v>3</v>
      </c>
      <c r="J1204" s="14">
        <v>2.192982456140351</v>
      </c>
      <c r="K1204" s="14">
        <v>0.8771929824561403</v>
      </c>
      <c r="L1204" s="14">
        <v>1.3157894736842106</v>
      </c>
    </row>
    <row r="1205" spans="1:12" x14ac:dyDescent="0.25">
      <c r="A1205" s="11" t="s">
        <v>251</v>
      </c>
      <c r="B1205" s="11" t="s">
        <v>58</v>
      </c>
      <c r="C1205" s="11" t="s">
        <v>166</v>
      </c>
      <c r="D1205" s="11" t="s">
        <v>332</v>
      </c>
      <c r="E1205">
        <v>228</v>
      </c>
      <c r="F1205" s="11" t="s">
        <v>377</v>
      </c>
      <c r="G1205">
        <v>9</v>
      </c>
      <c r="H1205">
        <v>6</v>
      </c>
      <c r="I1205">
        <v>3</v>
      </c>
      <c r="J1205" s="14">
        <v>3.9473684210526314</v>
      </c>
      <c r="K1205" s="14">
        <v>2.6315789473684212</v>
      </c>
      <c r="L1205" s="14">
        <v>1.3157894736842106</v>
      </c>
    </row>
    <row r="1206" spans="1:12" x14ac:dyDescent="0.25">
      <c r="A1206" s="11" t="s">
        <v>251</v>
      </c>
      <c r="B1206" s="11" t="s">
        <v>59</v>
      </c>
      <c r="C1206" s="11" t="s">
        <v>167</v>
      </c>
      <c r="D1206" s="11" t="s">
        <v>332</v>
      </c>
      <c r="E1206">
        <v>298</v>
      </c>
      <c r="F1206" s="11" t="s">
        <v>358</v>
      </c>
      <c r="G1206">
        <v>1</v>
      </c>
      <c r="H1206">
        <v>1</v>
      </c>
      <c r="I1206">
        <v>0</v>
      </c>
      <c r="J1206" s="14">
        <v>0.33557046979865773</v>
      </c>
      <c r="K1206" s="14">
        <v>0.33557046979865773</v>
      </c>
      <c r="L1206" s="14">
        <v>0</v>
      </c>
    </row>
    <row r="1207" spans="1:12" x14ac:dyDescent="0.25">
      <c r="A1207" s="11" t="s">
        <v>251</v>
      </c>
      <c r="B1207" s="11" t="s">
        <v>59</v>
      </c>
      <c r="C1207" s="11" t="s">
        <v>167</v>
      </c>
      <c r="D1207" s="11" t="s">
        <v>332</v>
      </c>
      <c r="E1207">
        <v>298</v>
      </c>
      <c r="F1207" s="11" t="s">
        <v>359</v>
      </c>
      <c r="G1207">
        <v>6</v>
      </c>
      <c r="H1207">
        <v>5</v>
      </c>
      <c r="I1207">
        <v>1</v>
      </c>
      <c r="J1207" s="14">
        <v>2.0134228187919465</v>
      </c>
      <c r="K1207" s="14">
        <v>1.6778523489932886</v>
      </c>
      <c r="L1207" s="14">
        <v>0.33557046979865773</v>
      </c>
    </row>
    <row r="1208" spans="1:12" x14ac:dyDescent="0.25">
      <c r="A1208" s="11" t="s">
        <v>251</v>
      </c>
      <c r="B1208" s="11" t="s">
        <v>59</v>
      </c>
      <c r="C1208" s="11" t="s">
        <v>167</v>
      </c>
      <c r="D1208" s="11" t="s">
        <v>332</v>
      </c>
      <c r="E1208">
        <v>298</v>
      </c>
      <c r="F1208" s="11" t="s">
        <v>360</v>
      </c>
      <c r="G1208">
        <v>24</v>
      </c>
      <c r="H1208">
        <v>13</v>
      </c>
      <c r="I1208">
        <v>11</v>
      </c>
      <c r="J1208" s="14">
        <v>8.053691275167786</v>
      </c>
      <c r="K1208" s="14">
        <v>4.3624161073825505</v>
      </c>
      <c r="L1208" s="14">
        <v>3.6912751677852347</v>
      </c>
    </row>
    <row r="1209" spans="1:12" x14ac:dyDescent="0.25">
      <c r="A1209" s="11" t="s">
        <v>251</v>
      </c>
      <c r="B1209" s="11" t="s">
        <v>59</v>
      </c>
      <c r="C1209" s="11" t="s">
        <v>167</v>
      </c>
      <c r="D1209" s="11" t="s">
        <v>332</v>
      </c>
      <c r="E1209">
        <v>298</v>
      </c>
      <c r="F1209" s="11" t="s">
        <v>361</v>
      </c>
      <c r="G1209">
        <v>20</v>
      </c>
      <c r="H1209">
        <v>12</v>
      </c>
      <c r="I1209">
        <v>8</v>
      </c>
      <c r="J1209" s="14">
        <v>6.7114093959731544</v>
      </c>
      <c r="K1209" s="14">
        <v>4.026845637583893</v>
      </c>
      <c r="L1209" s="14">
        <v>2.6845637583892619</v>
      </c>
    </row>
    <row r="1210" spans="1:12" x14ac:dyDescent="0.25">
      <c r="A1210" s="11" t="s">
        <v>251</v>
      </c>
      <c r="B1210" s="11" t="s">
        <v>59</v>
      </c>
      <c r="C1210" s="11" t="s">
        <v>167</v>
      </c>
      <c r="D1210" s="11" t="s">
        <v>332</v>
      </c>
      <c r="E1210">
        <v>298</v>
      </c>
      <c r="F1210" s="11" t="s">
        <v>362</v>
      </c>
      <c r="G1210">
        <v>22</v>
      </c>
      <c r="H1210">
        <v>9</v>
      </c>
      <c r="I1210">
        <v>13</v>
      </c>
      <c r="J1210" s="14">
        <v>7.3825503355704694</v>
      </c>
      <c r="K1210" s="14">
        <v>3.0201342281879193</v>
      </c>
      <c r="L1210" s="14">
        <v>4.3624161073825505</v>
      </c>
    </row>
    <row r="1211" spans="1:12" x14ac:dyDescent="0.25">
      <c r="A1211" s="11" t="s">
        <v>251</v>
      </c>
      <c r="B1211" s="11" t="s">
        <v>59</v>
      </c>
      <c r="C1211" s="11" t="s">
        <v>167</v>
      </c>
      <c r="D1211" s="11" t="s">
        <v>332</v>
      </c>
      <c r="E1211">
        <v>298</v>
      </c>
      <c r="F1211" s="11" t="s">
        <v>363</v>
      </c>
      <c r="G1211">
        <v>22</v>
      </c>
      <c r="H1211">
        <v>10</v>
      </c>
      <c r="I1211">
        <v>12</v>
      </c>
      <c r="J1211" s="14">
        <v>7.3825503355704694</v>
      </c>
      <c r="K1211" s="14">
        <v>3.3557046979865772</v>
      </c>
      <c r="L1211" s="14">
        <v>4.026845637583893</v>
      </c>
    </row>
    <row r="1212" spans="1:12" x14ac:dyDescent="0.25">
      <c r="A1212" s="11" t="s">
        <v>251</v>
      </c>
      <c r="B1212" s="11" t="s">
        <v>59</v>
      </c>
      <c r="C1212" s="11" t="s">
        <v>167</v>
      </c>
      <c r="D1212" s="11" t="s">
        <v>332</v>
      </c>
      <c r="E1212">
        <v>298</v>
      </c>
      <c r="F1212" s="11" t="s">
        <v>364</v>
      </c>
      <c r="G1212">
        <v>19</v>
      </c>
      <c r="H1212">
        <v>12</v>
      </c>
      <c r="I1212">
        <v>7</v>
      </c>
      <c r="J1212" s="14">
        <v>6.375838926174497</v>
      </c>
      <c r="K1212" s="14">
        <v>4.026845637583893</v>
      </c>
      <c r="L1212" s="14">
        <v>2.348993288590604</v>
      </c>
    </row>
    <row r="1213" spans="1:12" x14ac:dyDescent="0.25">
      <c r="A1213" s="11" t="s">
        <v>251</v>
      </c>
      <c r="B1213" s="11" t="s">
        <v>59</v>
      </c>
      <c r="C1213" s="11" t="s">
        <v>167</v>
      </c>
      <c r="D1213" s="11" t="s">
        <v>332</v>
      </c>
      <c r="E1213">
        <v>298</v>
      </c>
      <c r="F1213" s="11" t="s">
        <v>365</v>
      </c>
      <c r="G1213">
        <v>32</v>
      </c>
      <c r="H1213">
        <v>17</v>
      </c>
      <c r="I1213">
        <v>15</v>
      </c>
      <c r="J1213" s="14">
        <v>10.738255033557047</v>
      </c>
      <c r="K1213" s="14">
        <v>5.7046979865771812</v>
      </c>
      <c r="L1213" s="14">
        <v>5.0335570469798654</v>
      </c>
    </row>
    <row r="1214" spans="1:12" x14ac:dyDescent="0.25">
      <c r="A1214" s="11" t="s">
        <v>251</v>
      </c>
      <c r="B1214" s="11" t="s">
        <v>59</v>
      </c>
      <c r="C1214" s="11" t="s">
        <v>167</v>
      </c>
      <c r="D1214" s="11" t="s">
        <v>332</v>
      </c>
      <c r="E1214">
        <v>298</v>
      </c>
      <c r="F1214" s="11" t="s">
        <v>366</v>
      </c>
      <c r="G1214">
        <v>35</v>
      </c>
      <c r="H1214">
        <v>21</v>
      </c>
      <c r="I1214">
        <v>14</v>
      </c>
      <c r="J1214" s="14">
        <v>11.74496644295302</v>
      </c>
      <c r="K1214" s="14">
        <v>7.0469798657718119</v>
      </c>
      <c r="L1214" s="14">
        <v>4.6979865771812079</v>
      </c>
    </row>
    <row r="1215" spans="1:12" x14ac:dyDescent="0.25">
      <c r="A1215" s="11" t="s">
        <v>251</v>
      </c>
      <c r="B1215" s="11" t="s">
        <v>59</v>
      </c>
      <c r="C1215" s="11" t="s">
        <v>167</v>
      </c>
      <c r="D1215" s="11" t="s">
        <v>332</v>
      </c>
      <c r="E1215">
        <v>298</v>
      </c>
      <c r="F1215" s="11" t="s">
        <v>367</v>
      </c>
      <c r="G1215">
        <v>21</v>
      </c>
      <c r="H1215">
        <v>12</v>
      </c>
      <c r="I1215">
        <v>9</v>
      </c>
      <c r="J1215" s="14">
        <v>7.0469798657718119</v>
      </c>
      <c r="K1215" s="14">
        <v>4.026845637583893</v>
      </c>
      <c r="L1215" s="14">
        <v>3.0201342281879193</v>
      </c>
    </row>
    <row r="1216" spans="1:12" x14ac:dyDescent="0.25">
      <c r="A1216" s="11" t="s">
        <v>251</v>
      </c>
      <c r="B1216" s="11" t="s">
        <v>59</v>
      </c>
      <c r="C1216" s="11" t="s">
        <v>167</v>
      </c>
      <c r="D1216" s="11" t="s">
        <v>332</v>
      </c>
      <c r="E1216">
        <v>298</v>
      </c>
      <c r="F1216" s="11" t="s">
        <v>368</v>
      </c>
      <c r="G1216">
        <v>19</v>
      </c>
      <c r="H1216">
        <v>9</v>
      </c>
      <c r="I1216">
        <v>10</v>
      </c>
      <c r="J1216" s="14">
        <v>6.375838926174497</v>
      </c>
      <c r="K1216" s="14">
        <v>3.0201342281879193</v>
      </c>
      <c r="L1216" s="14">
        <v>3.3557046979865772</v>
      </c>
    </row>
    <row r="1217" spans="1:12" x14ac:dyDescent="0.25">
      <c r="A1217" s="11" t="s">
        <v>251</v>
      </c>
      <c r="B1217" s="11" t="s">
        <v>59</v>
      </c>
      <c r="C1217" s="11" t="s">
        <v>167</v>
      </c>
      <c r="D1217" s="11" t="s">
        <v>332</v>
      </c>
      <c r="E1217">
        <v>298</v>
      </c>
      <c r="F1217" s="11" t="s">
        <v>369</v>
      </c>
      <c r="G1217">
        <v>12</v>
      </c>
      <c r="H1217">
        <v>7</v>
      </c>
      <c r="I1217">
        <v>5</v>
      </c>
      <c r="J1217" s="14">
        <v>4.026845637583893</v>
      </c>
      <c r="K1217" s="14">
        <v>2.348993288590604</v>
      </c>
      <c r="L1217" s="14">
        <v>1.6778523489932886</v>
      </c>
    </row>
    <row r="1218" spans="1:12" x14ac:dyDescent="0.25">
      <c r="A1218" s="11" t="s">
        <v>251</v>
      </c>
      <c r="B1218" s="11" t="s">
        <v>59</v>
      </c>
      <c r="C1218" s="11" t="s">
        <v>167</v>
      </c>
      <c r="D1218" s="11" t="s">
        <v>332</v>
      </c>
      <c r="E1218">
        <v>298</v>
      </c>
      <c r="F1218" s="11" t="s">
        <v>370</v>
      </c>
      <c r="G1218">
        <v>13</v>
      </c>
      <c r="H1218">
        <v>7</v>
      </c>
      <c r="I1218">
        <v>6</v>
      </c>
      <c r="J1218" s="14">
        <v>4.3624161073825505</v>
      </c>
      <c r="K1218" s="14">
        <v>2.348993288590604</v>
      </c>
      <c r="L1218" s="14">
        <v>2.0134228187919465</v>
      </c>
    </row>
    <row r="1219" spans="1:12" x14ac:dyDescent="0.25">
      <c r="A1219" s="11" t="s">
        <v>251</v>
      </c>
      <c r="B1219" s="11" t="s">
        <v>59</v>
      </c>
      <c r="C1219" s="11" t="s">
        <v>167</v>
      </c>
      <c r="D1219" s="11" t="s">
        <v>332</v>
      </c>
      <c r="E1219">
        <v>298</v>
      </c>
      <c r="F1219" s="11" t="s">
        <v>371</v>
      </c>
      <c r="G1219">
        <v>9</v>
      </c>
      <c r="H1219">
        <v>6</v>
      </c>
      <c r="I1219">
        <v>3</v>
      </c>
      <c r="J1219" s="14">
        <v>3.0201342281879193</v>
      </c>
      <c r="K1219" s="14">
        <v>2.0134228187919465</v>
      </c>
      <c r="L1219" s="14">
        <v>1.0067114093959733</v>
      </c>
    </row>
    <row r="1220" spans="1:12" x14ac:dyDescent="0.25">
      <c r="A1220" s="11" t="s">
        <v>251</v>
      </c>
      <c r="B1220" s="11" t="s">
        <v>59</v>
      </c>
      <c r="C1220" s="11" t="s">
        <v>167</v>
      </c>
      <c r="D1220" s="11" t="s">
        <v>332</v>
      </c>
      <c r="E1220">
        <v>298</v>
      </c>
      <c r="F1220" s="11" t="s">
        <v>372</v>
      </c>
      <c r="G1220">
        <v>15</v>
      </c>
      <c r="H1220">
        <v>10</v>
      </c>
      <c r="I1220">
        <v>5</v>
      </c>
      <c r="J1220" s="14">
        <v>5.0335570469798654</v>
      </c>
      <c r="K1220" s="14">
        <v>3.3557046979865772</v>
      </c>
      <c r="L1220" s="14">
        <v>1.6778523489932886</v>
      </c>
    </row>
    <row r="1221" spans="1:12" x14ac:dyDescent="0.25">
      <c r="A1221" s="11" t="s">
        <v>251</v>
      </c>
      <c r="B1221" s="11" t="s">
        <v>59</v>
      </c>
      <c r="C1221" s="11" t="s">
        <v>167</v>
      </c>
      <c r="D1221" s="11" t="s">
        <v>332</v>
      </c>
      <c r="E1221">
        <v>298</v>
      </c>
      <c r="F1221" s="11" t="s">
        <v>373</v>
      </c>
      <c r="G1221">
        <v>9</v>
      </c>
      <c r="H1221">
        <v>4</v>
      </c>
      <c r="I1221">
        <v>5</v>
      </c>
      <c r="J1221" s="14">
        <v>3.0201342281879193</v>
      </c>
      <c r="K1221" s="14">
        <v>1.3422818791946309</v>
      </c>
      <c r="L1221" s="14">
        <v>1.6778523489932886</v>
      </c>
    </row>
    <row r="1222" spans="1:12" x14ac:dyDescent="0.25">
      <c r="A1222" s="11" t="s">
        <v>251</v>
      </c>
      <c r="B1222" s="11" t="s">
        <v>59</v>
      </c>
      <c r="C1222" s="11" t="s">
        <v>167</v>
      </c>
      <c r="D1222" s="11" t="s">
        <v>332</v>
      </c>
      <c r="E1222">
        <v>298</v>
      </c>
      <c r="F1222" s="11" t="s">
        <v>374</v>
      </c>
      <c r="G1222">
        <v>10</v>
      </c>
      <c r="H1222">
        <v>5</v>
      </c>
      <c r="I1222">
        <v>5</v>
      </c>
      <c r="J1222" s="14">
        <v>3.3557046979865772</v>
      </c>
      <c r="K1222" s="14">
        <v>1.6778523489932886</v>
      </c>
      <c r="L1222" s="14">
        <v>1.6778523489932886</v>
      </c>
    </row>
    <row r="1223" spans="1:12" x14ac:dyDescent="0.25">
      <c r="A1223" s="11" t="s">
        <v>251</v>
      </c>
      <c r="B1223" s="11" t="s">
        <v>59</v>
      </c>
      <c r="C1223" s="11" t="s">
        <v>167</v>
      </c>
      <c r="D1223" s="11" t="s">
        <v>332</v>
      </c>
      <c r="E1223">
        <v>298</v>
      </c>
      <c r="F1223" s="11" t="s">
        <v>375</v>
      </c>
      <c r="G1223">
        <v>5</v>
      </c>
      <c r="H1223">
        <v>1</v>
      </c>
      <c r="I1223">
        <v>4</v>
      </c>
      <c r="J1223" s="14">
        <v>1.6778523489932886</v>
      </c>
      <c r="K1223" s="14">
        <v>0.33557046979865773</v>
      </c>
      <c r="L1223" s="14">
        <v>1.3422818791946309</v>
      </c>
    </row>
    <row r="1224" spans="1:12" x14ac:dyDescent="0.25">
      <c r="A1224" s="11" t="s">
        <v>251</v>
      </c>
      <c r="B1224" s="11" t="s">
        <v>59</v>
      </c>
      <c r="C1224" s="11" t="s">
        <v>167</v>
      </c>
      <c r="D1224" s="11" t="s">
        <v>332</v>
      </c>
      <c r="E1224">
        <v>298</v>
      </c>
      <c r="F1224" s="11" t="s">
        <v>376</v>
      </c>
      <c r="G1224">
        <v>3</v>
      </c>
      <c r="H1224">
        <v>0</v>
      </c>
      <c r="I1224">
        <v>3</v>
      </c>
      <c r="J1224" s="14">
        <v>1.0067114093959733</v>
      </c>
      <c r="K1224" s="14">
        <v>0</v>
      </c>
      <c r="L1224" s="14">
        <v>1.0067114093959733</v>
      </c>
    </row>
    <row r="1225" spans="1:12" x14ac:dyDescent="0.25">
      <c r="A1225" s="11" t="s">
        <v>251</v>
      </c>
      <c r="B1225" s="11" t="s">
        <v>59</v>
      </c>
      <c r="C1225" s="11" t="s">
        <v>167</v>
      </c>
      <c r="D1225" s="11" t="s">
        <v>332</v>
      </c>
      <c r="E1225">
        <v>298</v>
      </c>
      <c r="F1225" s="11" t="s">
        <v>377</v>
      </c>
      <c r="G1225">
        <v>1</v>
      </c>
      <c r="H1225">
        <v>0</v>
      </c>
      <c r="I1225">
        <v>1</v>
      </c>
      <c r="J1225" s="14">
        <v>0.33557046979865773</v>
      </c>
      <c r="K1225" s="14">
        <v>0</v>
      </c>
      <c r="L1225" s="14">
        <v>0.33557046979865773</v>
      </c>
    </row>
    <row r="1226" spans="1:12" x14ac:dyDescent="0.25">
      <c r="A1226" s="11" t="s">
        <v>251</v>
      </c>
      <c r="B1226" s="11" t="s">
        <v>60</v>
      </c>
      <c r="C1226" s="11" t="s">
        <v>168</v>
      </c>
      <c r="D1226" s="11" t="s">
        <v>332</v>
      </c>
      <c r="E1226">
        <v>7293</v>
      </c>
      <c r="F1226" s="11" t="s">
        <v>378</v>
      </c>
      <c r="G1226">
        <v>1</v>
      </c>
      <c r="H1226">
        <v>1</v>
      </c>
      <c r="I1226">
        <v>0</v>
      </c>
      <c r="J1226" s="14">
        <v>1.3711778417660771E-2</v>
      </c>
      <c r="K1226" s="14">
        <v>1.3711778417660771E-2</v>
      </c>
      <c r="L1226" s="14">
        <v>0</v>
      </c>
    </row>
    <row r="1227" spans="1:12" x14ac:dyDescent="0.25">
      <c r="A1227" s="11" t="s">
        <v>251</v>
      </c>
      <c r="B1227" s="11" t="s">
        <v>60</v>
      </c>
      <c r="C1227" s="11" t="s">
        <v>168</v>
      </c>
      <c r="D1227" s="11" t="s">
        <v>332</v>
      </c>
      <c r="E1227">
        <v>7293</v>
      </c>
      <c r="F1227" s="11" t="s">
        <v>358</v>
      </c>
      <c r="G1227">
        <v>13</v>
      </c>
      <c r="H1227">
        <v>2</v>
      </c>
      <c r="I1227">
        <v>11</v>
      </c>
      <c r="J1227" s="14">
        <v>0.17825311942959002</v>
      </c>
      <c r="K1227" s="14">
        <v>2.7423556835321543E-2</v>
      </c>
      <c r="L1227" s="14">
        <v>0.15082956259426847</v>
      </c>
    </row>
    <row r="1228" spans="1:12" x14ac:dyDescent="0.25">
      <c r="A1228" s="11" t="s">
        <v>251</v>
      </c>
      <c r="B1228" s="11" t="s">
        <v>60</v>
      </c>
      <c r="C1228" s="11" t="s">
        <v>168</v>
      </c>
      <c r="D1228" s="11" t="s">
        <v>332</v>
      </c>
      <c r="E1228">
        <v>7293</v>
      </c>
      <c r="F1228" s="11" t="s">
        <v>359</v>
      </c>
      <c r="G1228">
        <v>70</v>
      </c>
      <c r="H1228">
        <v>21</v>
      </c>
      <c r="I1228">
        <v>49</v>
      </c>
      <c r="J1228" s="14">
        <v>0.95982448923625396</v>
      </c>
      <c r="K1228" s="14">
        <v>0.28794734677087619</v>
      </c>
      <c r="L1228" s="14">
        <v>0.67187714246537777</v>
      </c>
    </row>
    <row r="1229" spans="1:12" x14ac:dyDescent="0.25">
      <c r="A1229" s="11" t="s">
        <v>251</v>
      </c>
      <c r="B1229" s="11" t="s">
        <v>60</v>
      </c>
      <c r="C1229" s="11" t="s">
        <v>168</v>
      </c>
      <c r="D1229" s="11" t="s">
        <v>332</v>
      </c>
      <c r="E1229">
        <v>7293</v>
      </c>
      <c r="F1229" s="11" t="s">
        <v>360</v>
      </c>
      <c r="G1229">
        <v>207</v>
      </c>
      <c r="H1229">
        <v>82</v>
      </c>
      <c r="I1229">
        <v>125</v>
      </c>
      <c r="J1229" s="14">
        <v>2.8383381324557795</v>
      </c>
      <c r="K1229" s="14">
        <v>1.1243658302481832</v>
      </c>
      <c r="L1229" s="14">
        <v>1.7139723022075963</v>
      </c>
    </row>
    <row r="1230" spans="1:12" x14ac:dyDescent="0.25">
      <c r="A1230" s="11" t="s">
        <v>251</v>
      </c>
      <c r="B1230" s="11" t="s">
        <v>60</v>
      </c>
      <c r="C1230" s="11" t="s">
        <v>168</v>
      </c>
      <c r="D1230" s="11" t="s">
        <v>332</v>
      </c>
      <c r="E1230">
        <v>7293</v>
      </c>
      <c r="F1230" s="11" t="s">
        <v>361</v>
      </c>
      <c r="G1230">
        <v>263</v>
      </c>
      <c r="H1230">
        <v>120</v>
      </c>
      <c r="I1230">
        <v>143</v>
      </c>
      <c r="J1230" s="14">
        <v>3.6061977238447827</v>
      </c>
      <c r="K1230" s="14">
        <v>1.6454134101192925</v>
      </c>
      <c r="L1230" s="14">
        <v>1.9607843137254901</v>
      </c>
    </row>
    <row r="1231" spans="1:12" x14ac:dyDescent="0.25">
      <c r="A1231" s="11" t="s">
        <v>251</v>
      </c>
      <c r="B1231" s="11" t="s">
        <v>60</v>
      </c>
      <c r="C1231" s="11" t="s">
        <v>168</v>
      </c>
      <c r="D1231" s="11" t="s">
        <v>332</v>
      </c>
      <c r="E1231">
        <v>7293</v>
      </c>
      <c r="F1231" s="11" t="s">
        <v>362</v>
      </c>
      <c r="G1231">
        <v>311</v>
      </c>
      <c r="H1231">
        <v>128</v>
      </c>
      <c r="I1231">
        <v>183</v>
      </c>
      <c r="J1231" s="14">
        <v>4.2643630878924998</v>
      </c>
      <c r="K1231" s="14">
        <v>1.7551076374605787</v>
      </c>
      <c r="L1231" s="14">
        <v>2.5092554504319211</v>
      </c>
    </row>
    <row r="1232" spans="1:12" x14ac:dyDescent="0.25">
      <c r="A1232" s="11" t="s">
        <v>251</v>
      </c>
      <c r="B1232" s="11" t="s">
        <v>60</v>
      </c>
      <c r="C1232" s="11" t="s">
        <v>168</v>
      </c>
      <c r="D1232" s="11" t="s">
        <v>332</v>
      </c>
      <c r="E1232">
        <v>7293</v>
      </c>
      <c r="F1232" s="11" t="s">
        <v>363</v>
      </c>
      <c r="G1232">
        <v>294</v>
      </c>
      <c r="H1232">
        <v>149</v>
      </c>
      <c r="I1232">
        <v>145</v>
      </c>
      <c r="J1232" s="14">
        <v>4.0312628547922662</v>
      </c>
      <c r="K1232" s="14">
        <v>2.0430549842314547</v>
      </c>
      <c r="L1232" s="14">
        <v>1.9882078705608117</v>
      </c>
    </row>
    <row r="1233" spans="1:12" x14ac:dyDescent="0.25">
      <c r="A1233" s="11" t="s">
        <v>251</v>
      </c>
      <c r="B1233" s="11" t="s">
        <v>60</v>
      </c>
      <c r="C1233" s="11" t="s">
        <v>168</v>
      </c>
      <c r="D1233" s="11" t="s">
        <v>332</v>
      </c>
      <c r="E1233">
        <v>7293</v>
      </c>
      <c r="F1233" s="11" t="s">
        <v>364</v>
      </c>
      <c r="G1233">
        <v>342</v>
      </c>
      <c r="H1233">
        <v>160</v>
      </c>
      <c r="I1233">
        <v>182</v>
      </c>
      <c r="J1233" s="14">
        <v>4.6894282188399838</v>
      </c>
      <c r="K1233" s="14">
        <v>2.1938845468257231</v>
      </c>
      <c r="L1233" s="14">
        <v>2.4955436720142603</v>
      </c>
    </row>
    <row r="1234" spans="1:12" x14ac:dyDescent="0.25">
      <c r="A1234" s="11" t="s">
        <v>251</v>
      </c>
      <c r="B1234" s="11" t="s">
        <v>60</v>
      </c>
      <c r="C1234" s="11" t="s">
        <v>168</v>
      </c>
      <c r="D1234" s="11" t="s">
        <v>332</v>
      </c>
      <c r="E1234">
        <v>7293</v>
      </c>
      <c r="F1234" s="11" t="s">
        <v>365</v>
      </c>
      <c r="G1234">
        <v>424</v>
      </c>
      <c r="H1234">
        <v>224</v>
      </c>
      <c r="I1234">
        <v>200</v>
      </c>
      <c r="J1234" s="14">
        <v>5.813794049088167</v>
      </c>
      <c r="K1234" s="14">
        <v>3.0714383655560127</v>
      </c>
      <c r="L1234" s="14">
        <v>2.7423556835321543</v>
      </c>
    </row>
    <row r="1235" spans="1:12" x14ac:dyDescent="0.25">
      <c r="A1235" s="11" t="s">
        <v>251</v>
      </c>
      <c r="B1235" s="11" t="s">
        <v>60</v>
      </c>
      <c r="C1235" s="11" t="s">
        <v>168</v>
      </c>
      <c r="D1235" s="11" t="s">
        <v>332</v>
      </c>
      <c r="E1235">
        <v>7293</v>
      </c>
      <c r="F1235" s="11" t="s">
        <v>366</v>
      </c>
      <c r="G1235">
        <v>547</v>
      </c>
      <c r="H1235">
        <v>275</v>
      </c>
      <c r="I1235">
        <v>272</v>
      </c>
      <c r="J1235" s="14">
        <v>7.5003427944604413</v>
      </c>
      <c r="K1235" s="14">
        <v>3.7707390648567118</v>
      </c>
      <c r="L1235" s="14">
        <v>3.7296037296037294</v>
      </c>
    </row>
    <row r="1236" spans="1:12" x14ac:dyDescent="0.25">
      <c r="A1236" s="11" t="s">
        <v>251</v>
      </c>
      <c r="B1236" s="11" t="s">
        <v>60</v>
      </c>
      <c r="C1236" s="11" t="s">
        <v>168</v>
      </c>
      <c r="D1236" s="11" t="s">
        <v>332</v>
      </c>
      <c r="E1236">
        <v>7293</v>
      </c>
      <c r="F1236" s="11" t="s">
        <v>367</v>
      </c>
      <c r="G1236">
        <v>594</v>
      </c>
      <c r="H1236">
        <v>289</v>
      </c>
      <c r="I1236">
        <v>305</v>
      </c>
      <c r="J1236" s="14">
        <v>8.1447963800904972</v>
      </c>
      <c r="K1236" s="14">
        <v>3.9627039627039626</v>
      </c>
      <c r="L1236" s="14">
        <v>4.182092417386535</v>
      </c>
    </row>
    <row r="1237" spans="1:12" x14ac:dyDescent="0.25">
      <c r="A1237" s="11" t="s">
        <v>251</v>
      </c>
      <c r="B1237" s="11" t="s">
        <v>60</v>
      </c>
      <c r="C1237" s="11" t="s">
        <v>168</v>
      </c>
      <c r="D1237" s="11" t="s">
        <v>332</v>
      </c>
      <c r="E1237">
        <v>7293</v>
      </c>
      <c r="F1237" s="11" t="s">
        <v>368</v>
      </c>
      <c r="G1237">
        <v>520</v>
      </c>
      <c r="H1237">
        <v>271</v>
      </c>
      <c r="I1237">
        <v>249</v>
      </c>
      <c r="J1237" s="14">
        <v>7.1301247771836005</v>
      </c>
      <c r="K1237" s="14">
        <v>3.7158919511860686</v>
      </c>
      <c r="L1237" s="14">
        <v>3.4142328259975319</v>
      </c>
    </row>
    <row r="1238" spans="1:12" x14ac:dyDescent="0.25">
      <c r="A1238" s="11" t="s">
        <v>251</v>
      </c>
      <c r="B1238" s="11" t="s">
        <v>60</v>
      </c>
      <c r="C1238" s="11" t="s">
        <v>168</v>
      </c>
      <c r="D1238" s="11" t="s">
        <v>332</v>
      </c>
      <c r="E1238">
        <v>7293</v>
      </c>
      <c r="F1238" s="11" t="s">
        <v>369</v>
      </c>
      <c r="G1238">
        <v>543</v>
      </c>
      <c r="H1238">
        <v>290</v>
      </c>
      <c r="I1238">
        <v>253</v>
      </c>
      <c r="J1238" s="14">
        <v>7.4454956807897981</v>
      </c>
      <c r="K1238" s="14">
        <v>3.9764157411216234</v>
      </c>
      <c r="L1238" s="14">
        <v>3.4690799396681751</v>
      </c>
    </row>
    <row r="1239" spans="1:12" x14ac:dyDescent="0.25">
      <c r="A1239" s="11" t="s">
        <v>251</v>
      </c>
      <c r="B1239" s="11" t="s">
        <v>60</v>
      </c>
      <c r="C1239" s="11" t="s">
        <v>168</v>
      </c>
      <c r="D1239" s="11" t="s">
        <v>332</v>
      </c>
      <c r="E1239">
        <v>7293</v>
      </c>
      <c r="F1239" s="11" t="s">
        <v>370</v>
      </c>
      <c r="G1239">
        <v>484</v>
      </c>
      <c r="H1239">
        <v>252</v>
      </c>
      <c r="I1239">
        <v>232</v>
      </c>
      <c r="J1239" s="14">
        <v>6.6365007541478134</v>
      </c>
      <c r="K1239" s="14">
        <v>3.4553681612505143</v>
      </c>
      <c r="L1239" s="14">
        <v>3.1811325928972987</v>
      </c>
    </row>
    <row r="1240" spans="1:12" x14ac:dyDescent="0.25">
      <c r="A1240" s="11" t="s">
        <v>251</v>
      </c>
      <c r="B1240" s="11" t="s">
        <v>60</v>
      </c>
      <c r="C1240" s="11" t="s">
        <v>168</v>
      </c>
      <c r="D1240" s="11" t="s">
        <v>332</v>
      </c>
      <c r="E1240">
        <v>7293</v>
      </c>
      <c r="F1240" s="11" t="s">
        <v>371</v>
      </c>
      <c r="G1240">
        <v>475</v>
      </c>
      <c r="H1240">
        <v>252</v>
      </c>
      <c r="I1240">
        <v>223</v>
      </c>
      <c r="J1240" s="14">
        <v>6.5130947483888662</v>
      </c>
      <c r="K1240" s="14">
        <v>3.4553681612505143</v>
      </c>
      <c r="L1240" s="14">
        <v>3.0577265871383519</v>
      </c>
    </row>
    <row r="1241" spans="1:12" x14ac:dyDescent="0.25">
      <c r="A1241" s="11" t="s">
        <v>251</v>
      </c>
      <c r="B1241" s="11" t="s">
        <v>60</v>
      </c>
      <c r="C1241" s="11" t="s">
        <v>168</v>
      </c>
      <c r="D1241" s="11" t="s">
        <v>332</v>
      </c>
      <c r="E1241">
        <v>7293</v>
      </c>
      <c r="F1241" s="11" t="s">
        <v>372</v>
      </c>
      <c r="G1241">
        <v>423</v>
      </c>
      <c r="H1241">
        <v>214</v>
      </c>
      <c r="I1241">
        <v>209</v>
      </c>
      <c r="J1241" s="14">
        <v>5.8000822706705062</v>
      </c>
      <c r="K1241" s="14">
        <v>2.9343205813794051</v>
      </c>
      <c r="L1241" s="14">
        <v>2.8657616892911011</v>
      </c>
    </row>
    <row r="1242" spans="1:12" x14ac:dyDescent="0.25">
      <c r="A1242" s="11" t="s">
        <v>251</v>
      </c>
      <c r="B1242" s="11" t="s">
        <v>60</v>
      </c>
      <c r="C1242" s="11" t="s">
        <v>168</v>
      </c>
      <c r="D1242" s="11" t="s">
        <v>332</v>
      </c>
      <c r="E1242">
        <v>7293</v>
      </c>
      <c r="F1242" s="11" t="s">
        <v>373</v>
      </c>
      <c r="G1242">
        <v>383</v>
      </c>
      <c r="H1242">
        <v>204</v>
      </c>
      <c r="I1242">
        <v>179</v>
      </c>
      <c r="J1242" s="14">
        <v>5.251611133964075</v>
      </c>
      <c r="K1242" s="14">
        <v>2.7972027972027971</v>
      </c>
      <c r="L1242" s="14">
        <v>2.4544083367612779</v>
      </c>
    </row>
    <row r="1243" spans="1:12" x14ac:dyDescent="0.25">
      <c r="A1243" s="11" t="s">
        <v>251</v>
      </c>
      <c r="B1243" s="11" t="s">
        <v>60</v>
      </c>
      <c r="C1243" s="11" t="s">
        <v>168</v>
      </c>
      <c r="D1243" s="11" t="s">
        <v>332</v>
      </c>
      <c r="E1243">
        <v>7293</v>
      </c>
      <c r="F1243" s="11" t="s">
        <v>374</v>
      </c>
      <c r="G1243">
        <v>362</v>
      </c>
      <c r="H1243">
        <v>179</v>
      </c>
      <c r="I1243">
        <v>183</v>
      </c>
      <c r="J1243" s="14">
        <v>4.963663787193199</v>
      </c>
      <c r="K1243" s="14">
        <v>2.4544083367612779</v>
      </c>
      <c r="L1243" s="14">
        <v>2.5092554504319211</v>
      </c>
    </row>
    <row r="1244" spans="1:12" x14ac:dyDescent="0.25">
      <c r="A1244" s="11" t="s">
        <v>251</v>
      </c>
      <c r="B1244" s="11" t="s">
        <v>60</v>
      </c>
      <c r="C1244" s="11" t="s">
        <v>168</v>
      </c>
      <c r="D1244" s="11" t="s">
        <v>332</v>
      </c>
      <c r="E1244">
        <v>7293</v>
      </c>
      <c r="F1244" s="11" t="s">
        <v>375</v>
      </c>
      <c r="G1244">
        <v>383</v>
      </c>
      <c r="H1244">
        <v>203</v>
      </c>
      <c r="I1244">
        <v>180</v>
      </c>
      <c r="J1244" s="14">
        <v>5.251611133964075</v>
      </c>
      <c r="K1244" s="14">
        <v>2.7834910187851363</v>
      </c>
      <c r="L1244" s="14">
        <v>2.4681201151789387</v>
      </c>
    </row>
    <row r="1245" spans="1:12" x14ac:dyDescent="0.25">
      <c r="A1245" s="11" t="s">
        <v>251</v>
      </c>
      <c r="B1245" s="11" t="s">
        <v>60</v>
      </c>
      <c r="C1245" s="11" t="s">
        <v>168</v>
      </c>
      <c r="D1245" s="11" t="s">
        <v>332</v>
      </c>
      <c r="E1245">
        <v>7293</v>
      </c>
      <c r="F1245" s="11" t="s">
        <v>376</v>
      </c>
      <c r="G1245">
        <v>345</v>
      </c>
      <c r="H1245">
        <v>181</v>
      </c>
      <c r="I1245">
        <v>164</v>
      </c>
      <c r="J1245" s="14">
        <v>4.7305635540929662</v>
      </c>
      <c r="K1245" s="14">
        <v>2.4818318935965995</v>
      </c>
      <c r="L1245" s="14">
        <v>2.2487316604963663</v>
      </c>
    </row>
    <row r="1246" spans="1:12" x14ac:dyDescent="0.25">
      <c r="A1246" s="11" t="s">
        <v>251</v>
      </c>
      <c r="B1246" s="11" t="s">
        <v>60</v>
      </c>
      <c r="C1246" s="11" t="s">
        <v>168</v>
      </c>
      <c r="D1246" s="11" t="s">
        <v>332</v>
      </c>
      <c r="E1246">
        <v>7293</v>
      </c>
      <c r="F1246" s="11" t="s">
        <v>377</v>
      </c>
      <c r="G1246">
        <v>309</v>
      </c>
      <c r="H1246">
        <v>153</v>
      </c>
      <c r="I1246">
        <v>156</v>
      </c>
      <c r="J1246" s="14">
        <v>4.2369395310571782</v>
      </c>
      <c r="K1246" s="14">
        <v>2.0979020979020979</v>
      </c>
      <c r="L1246" s="14">
        <v>2.1390374331550803</v>
      </c>
    </row>
    <row r="1247" spans="1:12" x14ac:dyDescent="0.25">
      <c r="A1247" s="11" t="s">
        <v>251</v>
      </c>
      <c r="B1247" s="11" t="s">
        <v>61</v>
      </c>
      <c r="C1247" s="11" t="s">
        <v>169</v>
      </c>
      <c r="D1247" s="11" t="s">
        <v>332</v>
      </c>
      <c r="E1247">
        <v>658</v>
      </c>
      <c r="F1247" s="11" t="s">
        <v>378</v>
      </c>
      <c r="G1247">
        <v>3</v>
      </c>
      <c r="H1247">
        <v>2</v>
      </c>
      <c r="I1247">
        <v>1</v>
      </c>
      <c r="J1247" s="14">
        <v>0.45592705167173253</v>
      </c>
      <c r="K1247" s="14">
        <v>0.303951367781155</v>
      </c>
      <c r="L1247" s="14">
        <v>0.1519756838905775</v>
      </c>
    </row>
    <row r="1248" spans="1:12" x14ac:dyDescent="0.25">
      <c r="A1248" s="11" t="s">
        <v>251</v>
      </c>
      <c r="B1248" s="11" t="s">
        <v>61</v>
      </c>
      <c r="C1248" s="11" t="s">
        <v>169</v>
      </c>
      <c r="D1248" s="11" t="s">
        <v>332</v>
      </c>
      <c r="E1248">
        <v>658</v>
      </c>
      <c r="F1248" s="11" t="s">
        <v>358</v>
      </c>
      <c r="G1248">
        <v>2</v>
      </c>
      <c r="H1248">
        <v>2</v>
      </c>
      <c r="I1248">
        <v>0</v>
      </c>
      <c r="J1248" s="14">
        <v>0.303951367781155</v>
      </c>
      <c r="K1248" s="14">
        <v>0.303951367781155</v>
      </c>
      <c r="L1248" s="14">
        <v>0</v>
      </c>
    </row>
    <row r="1249" spans="1:12" x14ac:dyDescent="0.25">
      <c r="A1249" s="11" t="s">
        <v>251</v>
      </c>
      <c r="B1249" s="11" t="s">
        <v>61</v>
      </c>
      <c r="C1249" s="11" t="s">
        <v>169</v>
      </c>
      <c r="D1249" s="11" t="s">
        <v>332</v>
      </c>
      <c r="E1249">
        <v>658</v>
      </c>
      <c r="F1249" s="11" t="s">
        <v>359</v>
      </c>
      <c r="G1249">
        <v>8</v>
      </c>
      <c r="H1249">
        <v>3</v>
      </c>
      <c r="I1249">
        <v>5</v>
      </c>
      <c r="J1249" s="14">
        <v>1.21580547112462</v>
      </c>
      <c r="K1249" s="14">
        <v>0.45592705167173253</v>
      </c>
      <c r="L1249" s="14">
        <v>0.75987841945288759</v>
      </c>
    </row>
    <row r="1250" spans="1:12" x14ac:dyDescent="0.25">
      <c r="A1250" s="11" t="s">
        <v>251</v>
      </c>
      <c r="B1250" s="11" t="s">
        <v>61</v>
      </c>
      <c r="C1250" s="11" t="s">
        <v>169</v>
      </c>
      <c r="D1250" s="11" t="s">
        <v>332</v>
      </c>
      <c r="E1250">
        <v>658</v>
      </c>
      <c r="F1250" s="11" t="s">
        <v>360</v>
      </c>
      <c r="G1250">
        <v>20</v>
      </c>
      <c r="H1250">
        <v>10</v>
      </c>
      <c r="I1250">
        <v>10</v>
      </c>
      <c r="J1250" s="14">
        <v>3.0395136778115504</v>
      </c>
      <c r="K1250" s="14">
        <v>1.5197568389057752</v>
      </c>
      <c r="L1250" s="14">
        <v>1.5197568389057752</v>
      </c>
    </row>
    <row r="1251" spans="1:12" x14ac:dyDescent="0.25">
      <c r="A1251" s="11" t="s">
        <v>251</v>
      </c>
      <c r="B1251" s="11" t="s">
        <v>61</v>
      </c>
      <c r="C1251" s="11" t="s">
        <v>169</v>
      </c>
      <c r="D1251" s="11" t="s">
        <v>332</v>
      </c>
      <c r="E1251">
        <v>658</v>
      </c>
      <c r="F1251" s="11" t="s">
        <v>361</v>
      </c>
      <c r="G1251">
        <v>22</v>
      </c>
      <c r="H1251">
        <v>7</v>
      </c>
      <c r="I1251">
        <v>15</v>
      </c>
      <c r="J1251" s="14">
        <v>3.3434650455927053</v>
      </c>
      <c r="K1251" s="14">
        <v>1.0638297872340425</v>
      </c>
      <c r="L1251" s="14">
        <v>2.2796352583586628</v>
      </c>
    </row>
    <row r="1252" spans="1:12" x14ac:dyDescent="0.25">
      <c r="A1252" s="11" t="s">
        <v>251</v>
      </c>
      <c r="B1252" s="11" t="s">
        <v>61</v>
      </c>
      <c r="C1252" s="11" t="s">
        <v>169</v>
      </c>
      <c r="D1252" s="11" t="s">
        <v>332</v>
      </c>
      <c r="E1252">
        <v>658</v>
      </c>
      <c r="F1252" s="11" t="s">
        <v>362</v>
      </c>
      <c r="G1252">
        <v>11</v>
      </c>
      <c r="H1252">
        <v>3</v>
      </c>
      <c r="I1252">
        <v>8</v>
      </c>
      <c r="J1252" s="14">
        <v>1.6717325227963526</v>
      </c>
      <c r="K1252" s="14">
        <v>0.45592705167173253</v>
      </c>
      <c r="L1252" s="14">
        <v>1.21580547112462</v>
      </c>
    </row>
    <row r="1253" spans="1:12" x14ac:dyDescent="0.25">
      <c r="A1253" s="11" t="s">
        <v>251</v>
      </c>
      <c r="B1253" s="11" t="s">
        <v>61</v>
      </c>
      <c r="C1253" s="11" t="s">
        <v>169</v>
      </c>
      <c r="D1253" s="11" t="s">
        <v>332</v>
      </c>
      <c r="E1253">
        <v>658</v>
      </c>
      <c r="F1253" s="11" t="s">
        <v>363</v>
      </c>
      <c r="G1253">
        <v>29</v>
      </c>
      <c r="H1253">
        <v>13</v>
      </c>
      <c r="I1253">
        <v>16</v>
      </c>
      <c r="J1253" s="14">
        <v>4.4072948328267474</v>
      </c>
      <c r="K1253" s="14">
        <v>1.9756838905775076</v>
      </c>
      <c r="L1253" s="14">
        <v>2.43161094224924</v>
      </c>
    </row>
    <row r="1254" spans="1:12" x14ac:dyDescent="0.25">
      <c r="A1254" s="11" t="s">
        <v>251</v>
      </c>
      <c r="B1254" s="11" t="s">
        <v>61</v>
      </c>
      <c r="C1254" s="11" t="s">
        <v>169</v>
      </c>
      <c r="D1254" s="11" t="s">
        <v>332</v>
      </c>
      <c r="E1254">
        <v>658</v>
      </c>
      <c r="F1254" s="11" t="s">
        <v>364</v>
      </c>
      <c r="G1254">
        <v>32</v>
      </c>
      <c r="H1254">
        <v>19</v>
      </c>
      <c r="I1254">
        <v>13</v>
      </c>
      <c r="J1254" s="14">
        <v>4.86322188449848</v>
      </c>
      <c r="K1254" s="14">
        <v>2.8875379939209727</v>
      </c>
      <c r="L1254" s="14">
        <v>1.9756838905775076</v>
      </c>
    </row>
    <row r="1255" spans="1:12" x14ac:dyDescent="0.25">
      <c r="A1255" s="11" t="s">
        <v>251</v>
      </c>
      <c r="B1255" s="11" t="s">
        <v>61</v>
      </c>
      <c r="C1255" s="11" t="s">
        <v>169</v>
      </c>
      <c r="D1255" s="11" t="s">
        <v>332</v>
      </c>
      <c r="E1255">
        <v>658</v>
      </c>
      <c r="F1255" s="11" t="s">
        <v>365</v>
      </c>
      <c r="G1255">
        <v>44</v>
      </c>
      <c r="H1255">
        <v>26</v>
      </c>
      <c r="I1255">
        <v>18</v>
      </c>
      <c r="J1255" s="14">
        <v>6.6869300911854106</v>
      </c>
      <c r="K1255" s="14">
        <v>3.9513677811550152</v>
      </c>
      <c r="L1255" s="14">
        <v>2.735562310030395</v>
      </c>
    </row>
    <row r="1256" spans="1:12" x14ac:dyDescent="0.25">
      <c r="A1256" s="11" t="s">
        <v>251</v>
      </c>
      <c r="B1256" s="11" t="s">
        <v>61</v>
      </c>
      <c r="C1256" s="11" t="s">
        <v>169</v>
      </c>
      <c r="D1256" s="11" t="s">
        <v>332</v>
      </c>
      <c r="E1256">
        <v>658</v>
      </c>
      <c r="F1256" s="11" t="s">
        <v>366</v>
      </c>
      <c r="G1256">
        <v>55</v>
      </c>
      <c r="H1256">
        <v>33</v>
      </c>
      <c r="I1256">
        <v>22</v>
      </c>
      <c r="J1256" s="14">
        <v>8.3586626139817621</v>
      </c>
      <c r="K1256" s="14">
        <v>5.0151975683890582</v>
      </c>
      <c r="L1256" s="14">
        <v>3.3434650455927053</v>
      </c>
    </row>
    <row r="1257" spans="1:12" x14ac:dyDescent="0.25">
      <c r="A1257" s="11" t="s">
        <v>251</v>
      </c>
      <c r="B1257" s="11" t="s">
        <v>61</v>
      </c>
      <c r="C1257" s="11" t="s">
        <v>169</v>
      </c>
      <c r="D1257" s="11" t="s">
        <v>332</v>
      </c>
      <c r="E1257">
        <v>658</v>
      </c>
      <c r="F1257" s="11" t="s">
        <v>367</v>
      </c>
      <c r="G1257">
        <v>59</v>
      </c>
      <c r="H1257">
        <v>30</v>
      </c>
      <c r="I1257">
        <v>29</v>
      </c>
      <c r="J1257" s="14">
        <v>8.9665653495440729</v>
      </c>
      <c r="K1257" s="14">
        <v>4.5592705167173255</v>
      </c>
      <c r="L1257" s="14">
        <v>4.4072948328267474</v>
      </c>
    </row>
    <row r="1258" spans="1:12" x14ac:dyDescent="0.25">
      <c r="A1258" s="11" t="s">
        <v>251</v>
      </c>
      <c r="B1258" s="11" t="s">
        <v>61</v>
      </c>
      <c r="C1258" s="11" t="s">
        <v>169</v>
      </c>
      <c r="D1258" s="11" t="s">
        <v>332</v>
      </c>
      <c r="E1258">
        <v>658</v>
      </c>
      <c r="F1258" s="11" t="s">
        <v>368</v>
      </c>
      <c r="G1258">
        <v>39</v>
      </c>
      <c r="H1258">
        <v>20</v>
      </c>
      <c r="I1258">
        <v>19</v>
      </c>
      <c r="J1258" s="14">
        <v>5.9270516717325226</v>
      </c>
      <c r="K1258" s="14">
        <v>3.0395136778115504</v>
      </c>
      <c r="L1258" s="14">
        <v>2.8875379939209727</v>
      </c>
    </row>
    <row r="1259" spans="1:12" x14ac:dyDescent="0.25">
      <c r="A1259" s="11" t="s">
        <v>251</v>
      </c>
      <c r="B1259" s="11" t="s">
        <v>61</v>
      </c>
      <c r="C1259" s="11" t="s">
        <v>169</v>
      </c>
      <c r="D1259" s="11" t="s">
        <v>332</v>
      </c>
      <c r="E1259">
        <v>658</v>
      </c>
      <c r="F1259" s="11" t="s">
        <v>369</v>
      </c>
      <c r="G1259">
        <v>53</v>
      </c>
      <c r="H1259">
        <v>29</v>
      </c>
      <c r="I1259">
        <v>24</v>
      </c>
      <c r="J1259" s="14">
        <v>8.0547112462006076</v>
      </c>
      <c r="K1259" s="14">
        <v>4.4072948328267474</v>
      </c>
      <c r="L1259" s="14">
        <v>3.6474164133738602</v>
      </c>
    </row>
    <row r="1260" spans="1:12" x14ac:dyDescent="0.25">
      <c r="A1260" s="11" t="s">
        <v>251</v>
      </c>
      <c r="B1260" s="11" t="s">
        <v>61</v>
      </c>
      <c r="C1260" s="11" t="s">
        <v>169</v>
      </c>
      <c r="D1260" s="11" t="s">
        <v>332</v>
      </c>
      <c r="E1260">
        <v>658</v>
      </c>
      <c r="F1260" s="11" t="s">
        <v>370</v>
      </c>
      <c r="G1260">
        <v>62</v>
      </c>
      <c r="H1260">
        <v>32</v>
      </c>
      <c r="I1260">
        <v>30</v>
      </c>
      <c r="J1260" s="14">
        <v>9.4224924012158056</v>
      </c>
      <c r="K1260" s="14">
        <v>4.86322188449848</v>
      </c>
      <c r="L1260" s="14">
        <v>4.5592705167173255</v>
      </c>
    </row>
    <row r="1261" spans="1:12" x14ac:dyDescent="0.25">
      <c r="A1261" s="11" t="s">
        <v>251</v>
      </c>
      <c r="B1261" s="11" t="s">
        <v>61</v>
      </c>
      <c r="C1261" s="11" t="s">
        <v>169</v>
      </c>
      <c r="D1261" s="11" t="s">
        <v>332</v>
      </c>
      <c r="E1261">
        <v>658</v>
      </c>
      <c r="F1261" s="11" t="s">
        <v>371</v>
      </c>
      <c r="G1261">
        <v>44</v>
      </c>
      <c r="H1261">
        <v>24</v>
      </c>
      <c r="I1261">
        <v>20</v>
      </c>
      <c r="J1261" s="14">
        <v>6.6869300911854106</v>
      </c>
      <c r="K1261" s="14">
        <v>3.6474164133738602</v>
      </c>
      <c r="L1261" s="14">
        <v>3.0395136778115504</v>
      </c>
    </row>
    <row r="1262" spans="1:12" x14ac:dyDescent="0.25">
      <c r="A1262" s="11" t="s">
        <v>251</v>
      </c>
      <c r="B1262" s="11" t="s">
        <v>61</v>
      </c>
      <c r="C1262" s="11" t="s">
        <v>169</v>
      </c>
      <c r="D1262" s="11" t="s">
        <v>332</v>
      </c>
      <c r="E1262">
        <v>658</v>
      </c>
      <c r="F1262" s="11" t="s">
        <v>372</v>
      </c>
      <c r="G1262">
        <v>33</v>
      </c>
      <c r="H1262">
        <v>15</v>
      </c>
      <c r="I1262">
        <v>18</v>
      </c>
      <c r="J1262" s="14">
        <v>5.0151975683890582</v>
      </c>
      <c r="K1262" s="14">
        <v>2.2796352583586628</v>
      </c>
      <c r="L1262" s="14">
        <v>2.735562310030395</v>
      </c>
    </row>
    <row r="1263" spans="1:12" x14ac:dyDescent="0.25">
      <c r="A1263" s="11" t="s">
        <v>251</v>
      </c>
      <c r="B1263" s="11" t="s">
        <v>61</v>
      </c>
      <c r="C1263" s="11" t="s">
        <v>169</v>
      </c>
      <c r="D1263" s="11" t="s">
        <v>332</v>
      </c>
      <c r="E1263">
        <v>658</v>
      </c>
      <c r="F1263" s="11" t="s">
        <v>373</v>
      </c>
      <c r="G1263">
        <v>31</v>
      </c>
      <c r="H1263">
        <v>10</v>
      </c>
      <c r="I1263">
        <v>21</v>
      </c>
      <c r="J1263" s="14">
        <v>4.7112462006079028</v>
      </c>
      <c r="K1263" s="14">
        <v>1.5197568389057752</v>
      </c>
      <c r="L1263" s="14">
        <v>3.1914893617021276</v>
      </c>
    </row>
    <row r="1264" spans="1:12" x14ac:dyDescent="0.25">
      <c r="A1264" s="11" t="s">
        <v>251</v>
      </c>
      <c r="B1264" s="11" t="s">
        <v>61</v>
      </c>
      <c r="C1264" s="11" t="s">
        <v>169</v>
      </c>
      <c r="D1264" s="11" t="s">
        <v>332</v>
      </c>
      <c r="E1264">
        <v>658</v>
      </c>
      <c r="F1264" s="11" t="s">
        <v>374</v>
      </c>
      <c r="G1264">
        <v>28</v>
      </c>
      <c r="H1264">
        <v>13</v>
      </c>
      <c r="I1264">
        <v>15</v>
      </c>
      <c r="J1264" s="14">
        <v>4.2553191489361701</v>
      </c>
      <c r="K1264" s="14">
        <v>1.9756838905775076</v>
      </c>
      <c r="L1264" s="14">
        <v>2.2796352583586628</v>
      </c>
    </row>
    <row r="1265" spans="1:12" x14ac:dyDescent="0.25">
      <c r="A1265" s="11" t="s">
        <v>251</v>
      </c>
      <c r="B1265" s="11" t="s">
        <v>61</v>
      </c>
      <c r="C1265" s="11" t="s">
        <v>169</v>
      </c>
      <c r="D1265" s="11" t="s">
        <v>332</v>
      </c>
      <c r="E1265">
        <v>658</v>
      </c>
      <c r="F1265" s="11" t="s">
        <v>375</v>
      </c>
      <c r="G1265">
        <v>25</v>
      </c>
      <c r="H1265">
        <v>12</v>
      </c>
      <c r="I1265">
        <v>13</v>
      </c>
      <c r="J1265" s="14">
        <v>3.7993920972644375</v>
      </c>
      <c r="K1265" s="14">
        <v>1.8237082066869301</v>
      </c>
      <c r="L1265" s="14">
        <v>1.9756838905775076</v>
      </c>
    </row>
    <row r="1266" spans="1:12" x14ac:dyDescent="0.25">
      <c r="A1266" s="11" t="s">
        <v>251</v>
      </c>
      <c r="B1266" s="11" t="s">
        <v>61</v>
      </c>
      <c r="C1266" s="11" t="s">
        <v>169</v>
      </c>
      <c r="D1266" s="11" t="s">
        <v>332</v>
      </c>
      <c r="E1266">
        <v>658</v>
      </c>
      <c r="F1266" s="11" t="s">
        <v>376</v>
      </c>
      <c r="G1266">
        <v>34</v>
      </c>
      <c r="H1266">
        <v>22</v>
      </c>
      <c r="I1266">
        <v>12</v>
      </c>
      <c r="J1266" s="14">
        <v>5.1671732522796354</v>
      </c>
      <c r="K1266" s="14">
        <v>3.3434650455927053</v>
      </c>
      <c r="L1266" s="14">
        <v>1.8237082066869301</v>
      </c>
    </row>
    <row r="1267" spans="1:12" x14ac:dyDescent="0.25">
      <c r="A1267" s="11" t="s">
        <v>251</v>
      </c>
      <c r="B1267" s="11" t="s">
        <v>61</v>
      </c>
      <c r="C1267" s="11" t="s">
        <v>169</v>
      </c>
      <c r="D1267" s="11" t="s">
        <v>332</v>
      </c>
      <c r="E1267">
        <v>658</v>
      </c>
      <c r="F1267" s="11" t="s">
        <v>377</v>
      </c>
      <c r="G1267">
        <v>24</v>
      </c>
      <c r="H1267">
        <v>13</v>
      </c>
      <c r="I1267">
        <v>11</v>
      </c>
      <c r="J1267" s="14">
        <v>3.6474164133738602</v>
      </c>
      <c r="K1267" s="14">
        <v>1.9756838905775076</v>
      </c>
      <c r="L1267" s="14">
        <v>1.6717325227963526</v>
      </c>
    </row>
    <row r="1268" spans="1:12" x14ac:dyDescent="0.25">
      <c r="A1268" s="11" t="s">
        <v>251</v>
      </c>
      <c r="B1268" s="11" t="s">
        <v>62</v>
      </c>
      <c r="C1268" s="11" t="s">
        <v>170</v>
      </c>
      <c r="D1268" s="11" t="s">
        <v>332</v>
      </c>
      <c r="E1268">
        <v>4395</v>
      </c>
      <c r="F1268" s="11" t="s">
        <v>378</v>
      </c>
      <c r="G1268">
        <v>8</v>
      </c>
      <c r="H1268">
        <v>1</v>
      </c>
      <c r="I1268">
        <v>7</v>
      </c>
      <c r="J1268" s="14">
        <v>0.18202502844141069</v>
      </c>
      <c r="K1268" s="14">
        <v>2.2753128555176336E-2</v>
      </c>
      <c r="L1268" s="14">
        <v>0.15927189988623436</v>
      </c>
    </row>
    <row r="1269" spans="1:12" x14ac:dyDescent="0.25">
      <c r="A1269" s="11" t="s">
        <v>251</v>
      </c>
      <c r="B1269" s="11" t="s">
        <v>62</v>
      </c>
      <c r="C1269" s="11" t="s">
        <v>170</v>
      </c>
      <c r="D1269" s="11" t="s">
        <v>332</v>
      </c>
      <c r="E1269">
        <v>4395</v>
      </c>
      <c r="F1269" s="11" t="s">
        <v>358</v>
      </c>
      <c r="G1269">
        <v>16</v>
      </c>
      <c r="H1269">
        <v>3</v>
      </c>
      <c r="I1269">
        <v>13</v>
      </c>
      <c r="J1269" s="14">
        <v>0.36405005688282138</v>
      </c>
      <c r="K1269" s="14">
        <v>6.8259385665529013E-2</v>
      </c>
      <c r="L1269" s="14">
        <v>0.29579067121729236</v>
      </c>
    </row>
    <row r="1270" spans="1:12" x14ac:dyDescent="0.25">
      <c r="A1270" s="11" t="s">
        <v>251</v>
      </c>
      <c r="B1270" s="11" t="s">
        <v>62</v>
      </c>
      <c r="C1270" s="11" t="s">
        <v>170</v>
      </c>
      <c r="D1270" s="11" t="s">
        <v>332</v>
      </c>
      <c r="E1270">
        <v>4395</v>
      </c>
      <c r="F1270" s="11" t="s">
        <v>359</v>
      </c>
      <c r="G1270">
        <v>77</v>
      </c>
      <c r="H1270">
        <v>25</v>
      </c>
      <c r="I1270">
        <v>52</v>
      </c>
      <c r="J1270" s="14">
        <v>1.7519908987485779</v>
      </c>
      <c r="K1270" s="14">
        <v>0.56882821387940841</v>
      </c>
      <c r="L1270" s="14">
        <v>1.1831626848691694</v>
      </c>
    </row>
    <row r="1271" spans="1:12" x14ac:dyDescent="0.25">
      <c r="A1271" s="11" t="s">
        <v>251</v>
      </c>
      <c r="B1271" s="11" t="s">
        <v>62</v>
      </c>
      <c r="C1271" s="11" t="s">
        <v>170</v>
      </c>
      <c r="D1271" s="11" t="s">
        <v>332</v>
      </c>
      <c r="E1271">
        <v>4395</v>
      </c>
      <c r="F1271" s="11" t="s">
        <v>360</v>
      </c>
      <c r="G1271">
        <v>144</v>
      </c>
      <c r="H1271">
        <v>60</v>
      </c>
      <c r="I1271">
        <v>84</v>
      </c>
      <c r="J1271" s="14">
        <v>3.2764505119453924</v>
      </c>
      <c r="K1271" s="14">
        <v>1.3651877133105803</v>
      </c>
      <c r="L1271" s="14">
        <v>1.9112627986348123</v>
      </c>
    </row>
    <row r="1272" spans="1:12" x14ac:dyDescent="0.25">
      <c r="A1272" s="11" t="s">
        <v>251</v>
      </c>
      <c r="B1272" s="11" t="s">
        <v>62</v>
      </c>
      <c r="C1272" s="11" t="s">
        <v>170</v>
      </c>
      <c r="D1272" s="11" t="s">
        <v>332</v>
      </c>
      <c r="E1272">
        <v>4395</v>
      </c>
      <c r="F1272" s="11" t="s">
        <v>361</v>
      </c>
      <c r="G1272">
        <v>152</v>
      </c>
      <c r="H1272">
        <v>64</v>
      </c>
      <c r="I1272">
        <v>88</v>
      </c>
      <c r="J1272" s="14">
        <v>3.4584755403868033</v>
      </c>
      <c r="K1272" s="14">
        <v>1.4562002275312855</v>
      </c>
      <c r="L1272" s="14">
        <v>2.0022753128555175</v>
      </c>
    </row>
    <row r="1273" spans="1:12" x14ac:dyDescent="0.25">
      <c r="A1273" s="11" t="s">
        <v>251</v>
      </c>
      <c r="B1273" s="11" t="s">
        <v>62</v>
      </c>
      <c r="C1273" s="11" t="s">
        <v>170</v>
      </c>
      <c r="D1273" s="11" t="s">
        <v>332</v>
      </c>
      <c r="E1273">
        <v>4395</v>
      </c>
      <c r="F1273" s="11" t="s">
        <v>362</v>
      </c>
      <c r="G1273">
        <v>149</v>
      </c>
      <c r="H1273">
        <v>67</v>
      </c>
      <c r="I1273">
        <v>82</v>
      </c>
      <c r="J1273" s="14">
        <v>3.3902161547212741</v>
      </c>
      <c r="K1273" s="14">
        <v>1.5244596131968147</v>
      </c>
      <c r="L1273" s="14">
        <v>1.8657565415244597</v>
      </c>
    </row>
    <row r="1274" spans="1:12" x14ac:dyDescent="0.25">
      <c r="A1274" s="11" t="s">
        <v>251</v>
      </c>
      <c r="B1274" s="11" t="s">
        <v>62</v>
      </c>
      <c r="C1274" s="11" t="s">
        <v>170</v>
      </c>
      <c r="D1274" s="11" t="s">
        <v>332</v>
      </c>
      <c r="E1274">
        <v>4395</v>
      </c>
      <c r="F1274" s="11" t="s">
        <v>363</v>
      </c>
      <c r="G1274">
        <v>168</v>
      </c>
      <c r="H1274">
        <v>76</v>
      </c>
      <c r="I1274">
        <v>92</v>
      </c>
      <c r="J1274" s="14">
        <v>3.8225255972696246</v>
      </c>
      <c r="K1274" s="14">
        <v>1.7292377701934016</v>
      </c>
      <c r="L1274" s="14">
        <v>2.0932878270762232</v>
      </c>
    </row>
    <row r="1275" spans="1:12" x14ac:dyDescent="0.25">
      <c r="A1275" s="11" t="s">
        <v>251</v>
      </c>
      <c r="B1275" s="11" t="s">
        <v>62</v>
      </c>
      <c r="C1275" s="11" t="s">
        <v>170</v>
      </c>
      <c r="D1275" s="11" t="s">
        <v>332</v>
      </c>
      <c r="E1275">
        <v>4395</v>
      </c>
      <c r="F1275" s="11" t="s">
        <v>364</v>
      </c>
      <c r="G1275">
        <v>234</v>
      </c>
      <c r="H1275">
        <v>115</v>
      </c>
      <c r="I1275">
        <v>119</v>
      </c>
      <c r="J1275" s="14">
        <v>5.324232081911263</v>
      </c>
      <c r="K1275" s="14">
        <v>2.6166097838452789</v>
      </c>
      <c r="L1275" s="14">
        <v>2.7076222980659841</v>
      </c>
    </row>
    <row r="1276" spans="1:12" x14ac:dyDescent="0.25">
      <c r="A1276" s="11" t="s">
        <v>251</v>
      </c>
      <c r="B1276" s="11" t="s">
        <v>62</v>
      </c>
      <c r="C1276" s="11" t="s">
        <v>170</v>
      </c>
      <c r="D1276" s="11" t="s">
        <v>332</v>
      </c>
      <c r="E1276">
        <v>4395</v>
      </c>
      <c r="F1276" s="11" t="s">
        <v>365</v>
      </c>
      <c r="G1276">
        <v>282</v>
      </c>
      <c r="H1276">
        <v>148</v>
      </c>
      <c r="I1276">
        <v>134</v>
      </c>
      <c r="J1276" s="14">
        <v>6.4163822525597274</v>
      </c>
      <c r="K1276" s="14">
        <v>3.3674630261660981</v>
      </c>
      <c r="L1276" s="14">
        <v>3.0489192263936293</v>
      </c>
    </row>
    <row r="1277" spans="1:12" x14ac:dyDescent="0.25">
      <c r="A1277" s="11" t="s">
        <v>251</v>
      </c>
      <c r="B1277" s="11" t="s">
        <v>62</v>
      </c>
      <c r="C1277" s="11" t="s">
        <v>170</v>
      </c>
      <c r="D1277" s="11" t="s">
        <v>332</v>
      </c>
      <c r="E1277">
        <v>4395</v>
      </c>
      <c r="F1277" s="11" t="s">
        <v>366</v>
      </c>
      <c r="G1277">
        <v>353</v>
      </c>
      <c r="H1277">
        <v>193</v>
      </c>
      <c r="I1277">
        <v>160</v>
      </c>
      <c r="J1277" s="14">
        <v>8.031854379977247</v>
      </c>
      <c r="K1277" s="14">
        <v>4.3913538111490329</v>
      </c>
      <c r="L1277" s="14">
        <v>3.6405005688282137</v>
      </c>
    </row>
    <row r="1278" spans="1:12" x14ac:dyDescent="0.25">
      <c r="A1278" s="11" t="s">
        <v>251</v>
      </c>
      <c r="B1278" s="11" t="s">
        <v>62</v>
      </c>
      <c r="C1278" s="11" t="s">
        <v>170</v>
      </c>
      <c r="D1278" s="11" t="s">
        <v>332</v>
      </c>
      <c r="E1278">
        <v>4395</v>
      </c>
      <c r="F1278" s="11" t="s">
        <v>367</v>
      </c>
      <c r="G1278">
        <v>350</v>
      </c>
      <c r="H1278">
        <v>179</v>
      </c>
      <c r="I1278">
        <v>171</v>
      </c>
      <c r="J1278" s="14">
        <v>7.9635949943117179</v>
      </c>
      <c r="K1278" s="14">
        <v>4.0728100113765642</v>
      </c>
      <c r="L1278" s="14">
        <v>3.8907849829351537</v>
      </c>
    </row>
    <row r="1279" spans="1:12" x14ac:dyDescent="0.25">
      <c r="A1279" s="11" t="s">
        <v>251</v>
      </c>
      <c r="B1279" s="11" t="s">
        <v>62</v>
      </c>
      <c r="C1279" s="11" t="s">
        <v>170</v>
      </c>
      <c r="D1279" s="11" t="s">
        <v>332</v>
      </c>
      <c r="E1279">
        <v>4395</v>
      </c>
      <c r="F1279" s="11" t="s">
        <v>368</v>
      </c>
      <c r="G1279">
        <v>280</v>
      </c>
      <c r="H1279">
        <v>155</v>
      </c>
      <c r="I1279">
        <v>125</v>
      </c>
      <c r="J1279" s="14">
        <v>6.3708759954493743</v>
      </c>
      <c r="K1279" s="14">
        <v>3.5267349260523324</v>
      </c>
      <c r="L1279" s="14">
        <v>2.8441410693970419</v>
      </c>
    </row>
    <row r="1280" spans="1:12" x14ac:dyDescent="0.25">
      <c r="A1280" s="11" t="s">
        <v>251</v>
      </c>
      <c r="B1280" s="11" t="s">
        <v>62</v>
      </c>
      <c r="C1280" s="11" t="s">
        <v>170</v>
      </c>
      <c r="D1280" s="11" t="s">
        <v>332</v>
      </c>
      <c r="E1280">
        <v>4395</v>
      </c>
      <c r="F1280" s="11" t="s">
        <v>369</v>
      </c>
      <c r="G1280">
        <v>290</v>
      </c>
      <c r="H1280">
        <v>161</v>
      </c>
      <c r="I1280">
        <v>129</v>
      </c>
      <c r="J1280" s="14">
        <v>6.5984072810011378</v>
      </c>
      <c r="K1280" s="14">
        <v>3.6632536973833902</v>
      </c>
      <c r="L1280" s="14">
        <v>2.9351535836177476</v>
      </c>
    </row>
    <row r="1281" spans="1:12" x14ac:dyDescent="0.25">
      <c r="A1281" s="11" t="s">
        <v>251</v>
      </c>
      <c r="B1281" s="11" t="s">
        <v>62</v>
      </c>
      <c r="C1281" s="11" t="s">
        <v>170</v>
      </c>
      <c r="D1281" s="11" t="s">
        <v>332</v>
      </c>
      <c r="E1281">
        <v>4395</v>
      </c>
      <c r="F1281" s="11" t="s">
        <v>370</v>
      </c>
      <c r="G1281">
        <v>282</v>
      </c>
      <c r="H1281">
        <v>139</v>
      </c>
      <c r="I1281">
        <v>143</v>
      </c>
      <c r="J1281" s="14">
        <v>6.4163822525597274</v>
      </c>
      <c r="K1281" s="14">
        <v>3.1626848691695106</v>
      </c>
      <c r="L1281" s="14">
        <v>3.2536973833902163</v>
      </c>
    </row>
    <row r="1282" spans="1:12" x14ac:dyDescent="0.25">
      <c r="A1282" s="11" t="s">
        <v>251</v>
      </c>
      <c r="B1282" s="11" t="s">
        <v>62</v>
      </c>
      <c r="C1282" s="11" t="s">
        <v>170</v>
      </c>
      <c r="D1282" s="11" t="s">
        <v>332</v>
      </c>
      <c r="E1282">
        <v>4395</v>
      </c>
      <c r="F1282" s="11" t="s">
        <v>371</v>
      </c>
      <c r="G1282">
        <v>297</v>
      </c>
      <c r="H1282">
        <v>161</v>
      </c>
      <c r="I1282">
        <v>136</v>
      </c>
      <c r="J1282" s="14">
        <v>6.7576791808873722</v>
      </c>
      <c r="K1282" s="14">
        <v>3.6632536973833902</v>
      </c>
      <c r="L1282" s="14">
        <v>3.0944254835039819</v>
      </c>
    </row>
    <row r="1283" spans="1:12" x14ac:dyDescent="0.25">
      <c r="A1283" s="11" t="s">
        <v>251</v>
      </c>
      <c r="B1283" s="11" t="s">
        <v>62</v>
      </c>
      <c r="C1283" s="11" t="s">
        <v>170</v>
      </c>
      <c r="D1283" s="11" t="s">
        <v>332</v>
      </c>
      <c r="E1283">
        <v>4395</v>
      </c>
      <c r="F1283" s="11" t="s">
        <v>372</v>
      </c>
      <c r="G1283">
        <v>287</v>
      </c>
      <c r="H1283">
        <v>149</v>
      </c>
      <c r="I1283">
        <v>138</v>
      </c>
      <c r="J1283" s="14">
        <v>6.5301478953356087</v>
      </c>
      <c r="K1283" s="14">
        <v>3.3902161547212741</v>
      </c>
      <c r="L1283" s="14">
        <v>3.1399317406143346</v>
      </c>
    </row>
    <row r="1284" spans="1:12" x14ac:dyDescent="0.25">
      <c r="A1284" s="11" t="s">
        <v>251</v>
      </c>
      <c r="B1284" s="11" t="s">
        <v>62</v>
      </c>
      <c r="C1284" s="11" t="s">
        <v>170</v>
      </c>
      <c r="D1284" s="11" t="s">
        <v>332</v>
      </c>
      <c r="E1284">
        <v>4395</v>
      </c>
      <c r="F1284" s="11" t="s">
        <v>373</v>
      </c>
      <c r="G1284">
        <v>256</v>
      </c>
      <c r="H1284">
        <v>135</v>
      </c>
      <c r="I1284">
        <v>121</v>
      </c>
      <c r="J1284" s="14">
        <v>5.8248009101251421</v>
      </c>
      <c r="K1284" s="14">
        <v>3.0716723549488054</v>
      </c>
      <c r="L1284" s="14">
        <v>2.7531285551763367</v>
      </c>
    </row>
    <row r="1285" spans="1:12" x14ac:dyDescent="0.25">
      <c r="A1285" s="11" t="s">
        <v>251</v>
      </c>
      <c r="B1285" s="11" t="s">
        <v>62</v>
      </c>
      <c r="C1285" s="11" t="s">
        <v>170</v>
      </c>
      <c r="D1285" s="11" t="s">
        <v>332</v>
      </c>
      <c r="E1285">
        <v>4395</v>
      </c>
      <c r="F1285" s="11" t="s">
        <v>374</v>
      </c>
      <c r="G1285">
        <v>247</v>
      </c>
      <c r="H1285">
        <v>134</v>
      </c>
      <c r="I1285">
        <v>113</v>
      </c>
      <c r="J1285" s="14">
        <v>5.6200227531285556</v>
      </c>
      <c r="K1285" s="14">
        <v>3.0489192263936293</v>
      </c>
      <c r="L1285" s="14">
        <v>2.5711035267349263</v>
      </c>
    </row>
    <row r="1286" spans="1:12" x14ac:dyDescent="0.25">
      <c r="A1286" s="11" t="s">
        <v>251</v>
      </c>
      <c r="B1286" s="11" t="s">
        <v>62</v>
      </c>
      <c r="C1286" s="11" t="s">
        <v>170</v>
      </c>
      <c r="D1286" s="11" t="s">
        <v>332</v>
      </c>
      <c r="E1286">
        <v>4395</v>
      </c>
      <c r="F1286" s="11" t="s">
        <v>375</v>
      </c>
      <c r="G1286">
        <v>179</v>
      </c>
      <c r="H1286">
        <v>93</v>
      </c>
      <c r="I1286">
        <v>86</v>
      </c>
      <c r="J1286" s="14">
        <v>4.0728100113765642</v>
      </c>
      <c r="K1286" s="14">
        <v>2.1160409556313993</v>
      </c>
      <c r="L1286" s="14">
        <v>1.9567690557451649</v>
      </c>
    </row>
    <row r="1287" spans="1:12" x14ac:dyDescent="0.25">
      <c r="A1287" s="11" t="s">
        <v>251</v>
      </c>
      <c r="B1287" s="11" t="s">
        <v>62</v>
      </c>
      <c r="C1287" s="11" t="s">
        <v>170</v>
      </c>
      <c r="D1287" s="11" t="s">
        <v>332</v>
      </c>
      <c r="E1287">
        <v>4395</v>
      </c>
      <c r="F1287" s="11" t="s">
        <v>376</v>
      </c>
      <c r="G1287">
        <v>181</v>
      </c>
      <c r="H1287">
        <v>91</v>
      </c>
      <c r="I1287">
        <v>90</v>
      </c>
      <c r="J1287" s="14">
        <v>4.1183162684869172</v>
      </c>
      <c r="K1287" s="14">
        <v>2.0705346985210467</v>
      </c>
      <c r="L1287" s="14">
        <v>2.0477815699658701</v>
      </c>
    </row>
    <row r="1288" spans="1:12" x14ac:dyDescent="0.25">
      <c r="A1288" s="11" t="s">
        <v>251</v>
      </c>
      <c r="B1288" s="11" t="s">
        <v>62</v>
      </c>
      <c r="C1288" s="11" t="s">
        <v>170</v>
      </c>
      <c r="D1288" s="11" t="s">
        <v>332</v>
      </c>
      <c r="E1288">
        <v>4395</v>
      </c>
      <c r="F1288" s="11" t="s">
        <v>377</v>
      </c>
      <c r="G1288">
        <v>163</v>
      </c>
      <c r="H1288">
        <v>90</v>
      </c>
      <c r="I1288">
        <v>73</v>
      </c>
      <c r="J1288" s="14">
        <v>3.7087599544937428</v>
      </c>
      <c r="K1288" s="14">
        <v>2.0477815699658701</v>
      </c>
      <c r="L1288" s="14">
        <v>1.6609783845278725</v>
      </c>
    </row>
    <row r="1289" spans="1:12" x14ac:dyDescent="0.25">
      <c r="A1289" s="11" t="s">
        <v>251</v>
      </c>
      <c r="B1289" s="11" t="s">
        <v>63</v>
      </c>
      <c r="C1289" s="11" t="s">
        <v>171</v>
      </c>
      <c r="D1289" s="11" t="s">
        <v>332</v>
      </c>
      <c r="E1289">
        <v>2626</v>
      </c>
      <c r="F1289" s="11" t="s">
        <v>358</v>
      </c>
      <c r="G1289">
        <v>3</v>
      </c>
      <c r="H1289">
        <v>0</v>
      </c>
      <c r="I1289">
        <v>3</v>
      </c>
      <c r="J1289" s="14">
        <v>0.11424219345011424</v>
      </c>
      <c r="K1289" s="14">
        <v>0</v>
      </c>
      <c r="L1289" s="14">
        <v>0.11424219345011424</v>
      </c>
    </row>
    <row r="1290" spans="1:12" x14ac:dyDescent="0.25">
      <c r="A1290" s="11" t="s">
        <v>251</v>
      </c>
      <c r="B1290" s="11" t="s">
        <v>63</v>
      </c>
      <c r="C1290" s="11" t="s">
        <v>171</v>
      </c>
      <c r="D1290" s="11" t="s">
        <v>332</v>
      </c>
      <c r="E1290">
        <v>2626</v>
      </c>
      <c r="F1290" s="11" t="s">
        <v>359</v>
      </c>
      <c r="G1290">
        <v>6</v>
      </c>
      <c r="H1290">
        <v>1</v>
      </c>
      <c r="I1290">
        <v>5</v>
      </c>
      <c r="J1290" s="14">
        <v>0.22848438690022849</v>
      </c>
      <c r="K1290" s="14">
        <v>3.8080731150038079E-2</v>
      </c>
      <c r="L1290" s="14">
        <v>0.19040365575019041</v>
      </c>
    </row>
    <row r="1291" spans="1:12" x14ac:dyDescent="0.25">
      <c r="A1291" s="11" t="s">
        <v>251</v>
      </c>
      <c r="B1291" s="11" t="s">
        <v>63</v>
      </c>
      <c r="C1291" s="11" t="s">
        <v>171</v>
      </c>
      <c r="D1291" s="11" t="s">
        <v>332</v>
      </c>
      <c r="E1291">
        <v>2626</v>
      </c>
      <c r="F1291" s="11" t="s">
        <v>360</v>
      </c>
      <c r="G1291">
        <v>24</v>
      </c>
      <c r="H1291">
        <v>8</v>
      </c>
      <c r="I1291">
        <v>16</v>
      </c>
      <c r="J1291" s="14">
        <v>0.91393754760091395</v>
      </c>
      <c r="K1291" s="14">
        <v>0.30464584920030463</v>
      </c>
      <c r="L1291" s="14">
        <v>0.60929169840060926</v>
      </c>
    </row>
    <row r="1292" spans="1:12" x14ac:dyDescent="0.25">
      <c r="A1292" s="11" t="s">
        <v>251</v>
      </c>
      <c r="B1292" s="11" t="s">
        <v>63</v>
      </c>
      <c r="C1292" s="11" t="s">
        <v>171</v>
      </c>
      <c r="D1292" s="11" t="s">
        <v>332</v>
      </c>
      <c r="E1292">
        <v>2626</v>
      </c>
      <c r="F1292" s="11" t="s">
        <v>361</v>
      </c>
      <c r="G1292">
        <v>37</v>
      </c>
      <c r="H1292">
        <v>18</v>
      </c>
      <c r="I1292">
        <v>19</v>
      </c>
      <c r="J1292" s="14">
        <v>1.408987052551409</v>
      </c>
      <c r="K1292" s="14">
        <v>0.6854531607006854</v>
      </c>
      <c r="L1292" s="14">
        <v>0.72353389185072359</v>
      </c>
    </row>
    <row r="1293" spans="1:12" x14ac:dyDescent="0.25">
      <c r="A1293" s="11" t="s">
        <v>251</v>
      </c>
      <c r="B1293" s="11" t="s">
        <v>63</v>
      </c>
      <c r="C1293" s="11" t="s">
        <v>171</v>
      </c>
      <c r="D1293" s="11" t="s">
        <v>332</v>
      </c>
      <c r="E1293">
        <v>2626</v>
      </c>
      <c r="F1293" s="11" t="s">
        <v>362</v>
      </c>
      <c r="G1293">
        <v>46</v>
      </c>
      <c r="H1293">
        <v>23</v>
      </c>
      <c r="I1293">
        <v>23</v>
      </c>
      <c r="J1293" s="14">
        <v>1.7517136329017517</v>
      </c>
      <c r="K1293" s="14">
        <v>0.87585681645087587</v>
      </c>
      <c r="L1293" s="14">
        <v>0.87585681645087587</v>
      </c>
    </row>
    <row r="1294" spans="1:12" x14ac:dyDescent="0.25">
      <c r="A1294" s="11" t="s">
        <v>251</v>
      </c>
      <c r="B1294" s="11" t="s">
        <v>63</v>
      </c>
      <c r="C1294" s="11" t="s">
        <v>171</v>
      </c>
      <c r="D1294" s="11" t="s">
        <v>332</v>
      </c>
      <c r="E1294">
        <v>2626</v>
      </c>
      <c r="F1294" s="11" t="s">
        <v>363</v>
      </c>
      <c r="G1294">
        <v>58</v>
      </c>
      <c r="H1294">
        <v>25</v>
      </c>
      <c r="I1294">
        <v>33</v>
      </c>
      <c r="J1294" s="14">
        <v>2.2086824067022088</v>
      </c>
      <c r="K1294" s="14">
        <v>0.95201827875095202</v>
      </c>
      <c r="L1294" s="14">
        <v>1.2566641279512567</v>
      </c>
    </row>
    <row r="1295" spans="1:12" x14ac:dyDescent="0.25">
      <c r="A1295" s="11" t="s">
        <v>251</v>
      </c>
      <c r="B1295" s="11" t="s">
        <v>63</v>
      </c>
      <c r="C1295" s="11" t="s">
        <v>171</v>
      </c>
      <c r="D1295" s="11" t="s">
        <v>332</v>
      </c>
      <c r="E1295">
        <v>2626</v>
      </c>
      <c r="F1295" s="11" t="s">
        <v>364</v>
      </c>
      <c r="G1295">
        <v>78</v>
      </c>
      <c r="H1295">
        <v>42</v>
      </c>
      <c r="I1295">
        <v>36</v>
      </c>
      <c r="J1295" s="14">
        <v>2.9702970297029703</v>
      </c>
      <c r="K1295" s="14">
        <v>1.5993907083015995</v>
      </c>
      <c r="L1295" s="14">
        <v>1.3709063214013708</v>
      </c>
    </row>
    <row r="1296" spans="1:12" x14ac:dyDescent="0.25">
      <c r="A1296" s="11" t="s">
        <v>251</v>
      </c>
      <c r="B1296" s="11" t="s">
        <v>63</v>
      </c>
      <c r="C1296" s="11" t="s">
        <v>171</v>
      </c>
      <c r="D1296" s="11" t="s">
        <v>332</v>
      </c>
      <c r="E1296">
        <v>2626</v>
      </c>
      <c r="F1296" s="11" t="s">
        <v>365</v>
      </c>
      <c r="G1296">
        <v>75</v>
      </c>
      <c r="H1296">
        <v>42</v>
      </c>
      <c r="I1296">
        <v>33</v>
      </c>
      <c r="J1296" s="14">
        <v>2.8560548362528562</v>
      </c>
      <c r="K1296" s="14">
        <v>1.5993907083015995</v>
      </c>
      <c r="L1296" s="14">
        <v>1.2566641279512567</v>
      </c>
    </row>
    <row r="1297" spans="1:12" x14ac:dyDescent="0.25">
      <c r="A1297" s="11" t="s">
        <v>251</v>
      </c>
      <c r="B1297" s="11" t="s">
        <v>63</v>
      </c>
      <c r="C1297" s="11" t="s">
        <v>171</v>
      </c>
      <c r="D1297" s="11" t="s">
        <v>332</v>
      </c>
      <c r="E1297">
        <v>2626</v>
      </c>
      <c r="F1297" s="11" t="s">
        <v>366</v>
      </c>
      <c r="G1297">
        <v>107</v>
      </c>
      <c r="H1297">
        <v>63</v>
      </c>
      <c r="I1297">
        <v>44</v>
      </c>
      <c r="J1297" s="14">
        <v>4.0746382330540749</v>
      </c>
      <c r="K1297" s="14">
        <v>2.3990860624523993</v>
      </c>
      <c r="L1297" s="14">
        <v>1.6755521706016756</v>
      </c>
    </row>
    <row r="1298" spans="1:12" x14ac:dyDescent="0.25">
      <c r="A1298" s="11" t="s">
        <v>251</v>
      </c>
      <c r="B1298" s="11" t="s">
        <v>63</v>
      </c>
      <c r="C1298" s="11" t="s">
        <v>171</v>
      </c>
      <c r="D1298" s="11" t="s">
        <v>332</v>
      </c>
      <c r="E1298">
        <v>2626</v>
      </c>
      <c r="F1298" s="11" t="s">
        <v>367</v>
      </c>
      <c r="G1298">
        <v>195</v>
      </c>
      <c r="H1298">
        <v>118</v>
      </c>
      <c r="I1298">
        <v>77</v>
      </c>
      <c r="J1298" s="14">
        <v>7.4257425742574261</v>
      </c>
      <c r="K1298" s="14">
        <v>4.4935262757044931</v>
      </c>
      <c r="L1298" s="14">
        <v>2.9322162985529321</v>
      </c>
    </row>
    <row r="1299" spans="1:12" x14ac:dyDescent="0.25">
      <c r="A1299" s="11" t="s">
        <v>251</v>
      </c>
      <c r="B1299" s="11" t="s">
        <v>63</v>
      </c>
      <c r="C1299" s="11" t="s">
        <v>171</v>
      </c>
      <c r="D1299" s="11" t="s">
        <v>332</v>
      </c>
      <c r="E1299">
        <v>2626</v>
      </c>
      <c r="F1299" s="11" t="s">
        <v>368</v>
      </c>
      <c r="G1299">
        <v>251</v>
      </c>
      <c r="H1299">
        <v>134</v>
      </c>
      <c r="I1299">
        <v>117</v>
      </c>
      <c r="J1299" s="14">
        <v>9.5582635186595581</v>
      </c>
      <c r="K1299" s="14">
        <v>5.1028179741051032</v>
      </c>
      <c r="L1299" s="14">
        <v>4.4554455445544559</v>
      </c>
    </row>
    <row r="1300" spans="1:12" x14ac:dyDescent="0.25">
      <c r="A1300" s="11" t="s">
        <v>251</v>
      </c>
      <c r="B1300" s="11" t="s">
        <v>63</v>
      </c>
      <c r="C1300" s="11" t="s">
        <v>171</v>
      </c>
      <c r="D1300" s="11" t="s">
        <v>332</v>
      </c>
      <c r="E1300">
        <v>2626</v>
      </c>
      <c r="F1300" s="11" t="s">
        <v>369</v>
      </c>
      <c r="G1300">
        <v>348</v>
      </c>
      <c r="H1300">
        <v>179</v>
      </c>
      <c r="I1300">
        <v>169</v>
      </c>
      <c r="J1300" s="14">
        <v>13.252094440213252</v>
      </c>
      <c r="K1300" s="14">
        <v>6.8164508758568161</v>
      </c>
      <c r="L1300" s="14">
        <v>6.435643564356436</v>
      </c>
    </row>
    <row r="1301" spans="1:12" x14ac:dyDescent="0.25">
      <c r="A1301" s="11" t="s">
        <v>251</v>
      </c>
      <c r="B1301" s="11" t="s">
        <v>63</v>
      </c>
      <c r="C1301" s="11" t="s">
        <v>171</v>
      </c>
      <c r="D1301" s="11" t="s">
        <v>332</v>
      </c>
      <c r="E1301">
        <v>2626</v>
      </c>
      <c r="F1301" s="11" t="s">
        <v>370</v>
      </c>
      <c r="G1301">
        <v>292</v>
      </c>
      <c r="H1301">
        <v>151</v>
      </c>
      <c r="I1301">
        <v>141</v>
      </c>
      <c r="J1301" s="14">
        <v>11.119573495811119</v>
      </c>
      <c r="K1301" s="14">
        <v>5.7501904036557505</v>
      </c>
      <c r="L1301" s="14">
        <v>5.3693830921553696</v>
      </c>
    </row>
    <row r="1302" spans="1:12" x14ac:dyDescent="0.25">
      <c r="A1302" s="11" t="s">
        <v>251</v>
      </c>
      <c r="B1302" s="11" t="s">
        <v>63</v>
      </c>
      <c r="C1302" s="11" t="s">
        <v>171</v>
      </c>
      <c r="D1302" s="11" t="s">
        <v>332</v>
      </c>
      <c r="E1302">
        <v>2626</v>
      </c>
      <c r="F1302" s="11" t="s">
        <v>371</v>
      </c>
      <c r="G1302">
        <v>161</v>
      </c>
      <c r="H1302">
        <v>75</v>
      </c>
      <c r="I1302">
        <v>86</v>
      </c>
      <c r="J1302" s="14">
        <v>6.1309977151561306</v>
      </c>
      <c r="K1302" s="14">
        <v>2.8560548362528562</v>
      </c>
      <c r="L1302" s="14">
        <v>3.2749428789032748</v>
      </c>
    </row>
    <row r="1303" spans="1:12" x14ac:dyDescent="0.25">
      <c r="A1303" s="11" t="s">
        <v>251</v>
      </c>
      <c r="B1303" s="11" t="s">
        <v>63</v>
      </c>
      <c r="C1303" s="11" t="s">
        <v>171</v>
      </c>
      <c r="D1303" s="11" t="s">
        <v>332</v>
      </c>
      <c r="E1303">
        <v>2626</v>
      </c>
      <c r="F1303" s="11" t="s">
        <v>372</v>
      </c>
      <c r="G1303">
        <v>122</v>
      </c>
      <c r="H1303">
        <v>59</v>
      </c>
      <c r="I1303">
        <v>63</v>
      </c>
      <c r="J1303" s="14">
        <v>4.6458492003046459</v>
      </c>
      <c r="K1303" s="14">
        <v>2.2467631378522466</v>
      </c>
      <c r="L1303" s="14">
        <v>2.3990860624523993</v>
      </c>
    </row>
    <row r="1304" spans="1:12" x14ac:dyDescent="0.25">
      <c r="A1304" s="11" t="s">
        <v>251</v>
      </c>
      <c r="B1304" s="11" t="s">
        <v>63</v>
      </c>
      <c r="C1304" s="11" t="s">
        <v>171</v>
      </c>
      <c r="D1304" s="11" t="s">
        <v>332</v>
      </c>
      <c r="E1304">
        <v>2626</v>
      </c>
      <c r="F1304" s="11" t="s">
        <v>373</v>
      </c>
      <c r="G1304">
        <v>92</v>
      </c>
      <c r="H1304">
        <v>43</v>
      </c>
      <c r="I1304">
        <v>49</v>
      </c>
      <c r="J1304" s="14">
        <v>3.5034272658035035</v>
      </c>
      <c r="K1304" s="14">
        <v>1.6374714394516374</v>
      </c>
      <c r="L1304" s="14">
        <v>1.8659558263518659</v>
      </c>
    </row>
    <row r="1305" spans="1:12" x14ac:dyDescent="0.25">
      <c r="A1305" s="11" t="s">
        <v>251</v>
      </c>
      <c r="B1305" s="11" t="s">
        <v>63</v>
      </c>
      <c r="C1305" s="11" t="s">
        <v>171</v>
      </c>
      <c r="D1305" s="11" t="s">
        <v>332</v>
      </c>
      <c r="E1305">
        <v>2626</v>
      </c>
      <c r="F1305" s="11" t="s">
        <v>374</v>
      </c>
      <c r="G1305">
        <v>92</v>
      </c>
      <c r="H1305">
        <v>45</v>
      </c>
      <c r="I1305">
        <v>47</v>
      </c>
      <c r="J1305" s="14">
        <v>3.5034272658035035</v>
      </c>
      <c r="K1305" s="14">
        <v>1.7136329017517136</v>
      </c>
      <c r="L1305" s="14">
        <v>1.7897943640517897</v>
      </c>
    </row>
    <row r="1306" spans="1:12" x14ac:dyDescent="0.25">
      <c r="A1306" s="11" t="s">
        <v>251</v>
      </c>
      <c r="B1306" s="11" t="s">
        <v>63</v>
      </c>
      <c r="C1306" s="11" t="s">
        <v>171</v>
      </c>
      <c r="D1306" s="11" t="s">
        <v>332</v>
      </c>
      <c r="E1306">
        <v>2626</v>
      </c>
      <c r="F1306" s="11" t="s">
        <v>375</v>
      </c>
      <c r="G1306">
        <v>198</v>
      </c>
      <c r="H1306">
        <v>105</v>
      </c>
      <c r="I1306">
        <v>93</v>
      </c>
      <c r="J1306" s="14">
        <v>7.5399847677075398</v>
      </c>
      <c r="K1306" s="14">
        <v>3.9984767707539985</v>
      </c>
      <c r="L1306" s="14">
        <v>3.5415079969535417</v>
      </c>
    </row>
    <row r="1307" spans="1:12" x14ac:dyDescent="0.25">
      <c r="A1307" s="11" t="s">
        <v>251</v>
      </c>
      <c r="B1307" s="11" t="s">
        <v>63</v>
      </c>
      <c r="C1307" s="11" t="s">
        <v>171</v>
      </c>
      <c r="D1307" s="11" t="s">
        <v>332</v>
      </c>
      <c r="E1307">
        <v>2626</v>
      </c>
      <c r="F1307" s="11" t="s">
        <v>376</v>
      </c>
      <c r="G1307">
        <v>246</v>
      </c>
      <c r="H1307">
        <v>121</v>
      </c>
      <c r="I1307">
        <v>125</v>
      </c>
      <c r="J1307" s="14">
        <v>9.3678598629093681</v>
      </c>
      <c r="K1307" s="14">
        <v>4.6077684691546077</v>
      </c>
      <c r="L1307" s="14">
        <v>4.7600913937547604</v>
      </c>
    </row>
    <row r="1308" spans="1:12" x14ac:dyDescent="0.25">
      <c r="A1308" s="11" t="s">
        <v>251</v>
      </c>
      <c r="B1308" s="11" t="s">
        <v>63</v>
      </c>
      <c r="C1308" s="11" t="s">
        <v>171</v>
      </c>
      <c r="D1308" s="11" t="s">
        <v>332</v>
      </c>
      <c r="E1308">
        <v>2626</v>
      </c>
      <c r="F1308" s="11" t="s">
        <v>377</v>
      </c>
      <c r="G1308">
        <v>195</v>
      </c>
      <c r="H1308">
        <v>95</v>
      </c>
      <c r="I1308">
        <v>100</v>
      </c>
      <c r="J1308" s="14">
        <v>7.4257425742574261</v>
      </c>
      <c r="K1308" s="14">
        <v>3.6176694592536176</v>
      </c>
      <c r="L1308" s="14">
        <v>3.8080731150038081</v>
      </c>
    </row>
    <row r="1309" spans="1:12" x14ac:dyDescent="0.25">
      <c r="A1309" s="11" t="s">
        <v>251</v>
      </c>
      <c r="B1309" s="11" t="s">
        <v>64</v>
      </c>
      <c r="C1309" s="11" t="s">
        <v>172</v>
      </c>
      <c r="D1309" s="11" t="s">
        <v>332</v>
      </c>
      <c r="E1309">
        <v>3532</v>
      </c>
      <c r="F1309" s="11" t="s">
        <v>378</v>
      </c>
      <c r="G1309">
        <v>3</v>
      </c>
      <c r="H1309">
        <v>0</v>
      </c>
      <c r="I1309">
        <v>3</v>
      </c>
      <c r="J1309" s="14">
        <v>8.4937712344280866E-2</v>
      </c>
      <c r="K1309" s="14">
        <v>0</v>
      </c>
      <c r="L1309" s="14">
        <v>8.4937712344280866E-2</v>
      </c>
    </row>
    <row r="1310" spans="1:12" x14ac:dyDescent="0.25">
      <c r="A1310" s="11" t="s">
        <v>251</v>
      </c>
      <c r="B1310" s="11" t="s">
        <v>64</v>
      </c>
      <c r="C1310" s="11" t="s">
        <v>172</v>
      </c>
      <c r="D1310" s="11" t="s">
        <v>332</v>
      </c>
      <c r="E1310">
        <v>3532</v>
      </c>
      <c r="F1310" s="11" t="s">
        <v>358</v>
      </c>
      <c r="G1310">
        <v>8</v>
      </c>
      <c r="H1310">
        <v>1</v>
      </c>
      <c r="I1310">
        <v>7</v>
      </c>
      <c r="J1310" s="14">
        <v>0.22650056625141562</v>
      </c>
      <c r="K1310" s="14">
        <v>2.8312570781426953E-2</v>
      </c>
      <c r="L1310" s="14">
        <v>0.19818799546998866</v>
      </c>
    </row>
    <row r="1311" spans="1:12" x14ac:dyDescent="0.25">
      <c r="A1311" s="11" t="s">
        <v>251</v>
      </c>
      <c r="B1311" s="11" t="s">
        <v>64</v>
      </c>
      <c r="C1311" s="11" t="s">
        <v>172</v>
      </c>
      <c r="D1311" s="11" t="s">
        <v>332</v>
      </c>
      <c r="E1311">
        <v>3532</v>
      </c>
      <c r="F1311" s="11" t="s">
        <v>359</v>
      </c>
      <c r="G1311">
        <v>47</v>
      </c>
      <c r="H1311">
        <v>19</v>
      </c>
      <c r="I1311">
        <v>28</v>
      </c>
      <c r="J1311" s="14">
        <v>1.3306908267270667</v>
      </c>
      <c r="K1311" s="14">
        <v>0.53793884484711207</v>
      </c>
      <c r="L1311" s="14">
        <v>0.79275198187995466</v>
      </c>
    </row>
    <row r="1312" spans="1:12" x14ac:dyDescent="0.25">
      <c r="A1312" s="11" t="s">
        <v>251</v>
      </c>
      <c r="B1312" s="11" t="s">
        <v>64</v>
      </c>
      <c r="C1312" s="11" t="s">
        <v>172</v>
      </c>
      <c r="D1312" s="11" t="s">
        <v>332</v>
      </c>
      <c r="E1312">
        <v>3532</v>
      </c>
      <c r="F1312" s="11" t="s">
        <v>360</v>
      </c>
      <c r="G1312">
        <v>119</v>
      </c>
      <c r="H1312">
        <v>53</v>
      </c>
      <c r="I1312">
        <v>66</v>
      </c>
      <c r="J1312" s="14">
        <v>3.3691959229898076</v>
      </c>
      <c r="K1312" s="14">
        <v>1.5005662514156286</v>
      </c>
      <c r="L1312" s="14">
        <v>1.868629671574179</v>
      </c>
    </row>
    <row r="1313" spans="1:12" x14ac:dyDescent="0.25">
      <c r="A1313" s="11" t="s">
        <v>251</v>
      </c>
      <c r="B1313" s="11" t="s">
        <v>64</v>
      </c>
      <c r="C1313" s="11" t="s">
        <v>172</v>
      </c>
      <c r="D1313" s="11" t="s">
        <v>332</v>
      </c>
      <c r="E1313">
        <v>3532</v>
      </c>
      <c r="F1313" s="11" t="s">
        <v>361</v>
      </c>
      <c r="G1313">
        <v>184</v>
      </c>
      <c r="H1313">
        <v>74</v>
      </c>
      <c r="I1313">
        <v>110</v>
      </c>
      <c r="J1313" s="14">
        <v>5.2095130237825593</v>
      </c>
      <c r="K1313" s="14">
        <v>2.0951302378255945</v>
      </c>
      <c r="L1313" s="14">
        <v>3.1143827859569648</v>
      </c>
    </row>
    <row r="1314" spans="1:12" x14ac:dyDescent="0.25">
      <c r="A1314" s="11" t="s">
        <v>251</v>
      </c>
      <c r="B1314" s="11" t="s">
        <v>64</v>
      </c>
      <c r="C1314" s="11" t="s">
        <v>172</v>
      </c>
      <c r="D1314" s="11" t="s">
        <v>332</v>
      </c>
      <c r="E1314">
        <v>3532</v>
      </c>
      <c r="F1314" s="11" t="s">
        <v>362</v>
      </c>
      <c r="G1314">
        <v>149</v>
      </c>
      <c r="H1314">
        <v>63</v>
      </c>
      <c r="I1314">
        <v>86</v>
      </c>
      <c r="J1314" s="14">
        <v>4.2185730464326161</v>
      </c>
      <c r="K1314" s="14">
        <v>1.7836919592298981</v>
      </c>
      <c r="L1314" s="14">
        <v>2.4348810872027178</v>
      </c>
    </row>
    <row r="1315" spans="1:12" x14ac:dyDescent="0.25">
      <c r="A1315" s="11" t="s">
        <v>251</v>
      </c>
      <c r="B1315" s="11" t="s">
        <v>64</v>
      </c>
      <c r="C1315" s="11" t="s">
        <v>172</v>
      </c>
      <c r="D1315" s="11" t="s">
        <v>332</v>
      </c>
      <c r="E1315">
        <v>3532</v>
      </c>
      <c r="F1315" s="11" t="s">
        <v>363</v>
      </c>
      <c r="G1315">
        <v>197</v>
      </c>
      <c r="H1315">
        <v>93</v>
      </c>
      <c r="I1315">
        <v>104</v>
      </c>
      <c r="J1315" s="14">
        <v>5.5775764439411102</v>
      </c>
      <c r="K1315" s="14">
        <v>2.6330690826727068</v>
      </c>
      <c r="L1315" s="14">
        <v>2.944507361268403</v>
      </c>
    </row>
    <row r="1316" spans="1:12" x14ac:dyDescent="0.25">
      <c r="A1316" s="11" t="s">
        <v>251</v>
      </c>
      <c r="B1316" s="11" t="s">
        <v>64</v>
      </c>
      <c r="C1316" s="11" t="s">
        <v>172</v>
      </c>
      <c r="D1316" s="11" t="s">
        <v>332</v>
      </c>
      <c r="E1316">
        <v>3532</v>
      </c>
      <c r="F1316" s="11" t="s">
        <v>364</v>
      </c>
      <c r="G1316">
        <v>177</v>
      </c>
      <c r="H1316">
        <v>91</v>
      </c>
      <c r="I1316">
        <v>86</v>
      </c>
      <c r="J1316" s="14">
        <v>5.0113250283125712</v>
      </c>
      <c r="K1316" s="14">
        <v>2.576443941109853</v>
      </c>
      <c r="L1316" s="14">
        <v>2.4348810872027178</v>
      </c>
    </row>
    <row r="1317" spans="1:12" x14ac:dyDescent="0.25">
      <c r="A1317" s="11" t="s">
        <v>251</v>
      </c>
      <c r="B1317" s="11" t="s">
        <v>64</v>
      </c>
      <c r="C1317" s="11" t="s">
        <v>172</v>
      </c>
      <c r="D1317" s="11" t="s">
        <v>332</v>
      </c>
      <c r="E1317">
        <v>3532</v>
      </c>
      <c r="F1317" s="11" t="s">
        <v>365</v>
      </c>
      <c r="G1317">
        <v>202</v>
      </c>
      <c r="H1317">
        <v>113</v>
      </c>
      <c r="I1317">
        <v>89</v>
      </c>
      <c r="J1317" s="14">
        <v>5.7191392978482449</v>
      </c>
      <c r="K1317" s="14">
        <v>3.1993204983012458</v>
      </c>
      <c r="L1317" s="14">
        <v>2.5198187995469987</v>
      </c>
    </row>
    <row r="1318" spans="1:12" x14ac:dyDescent="0.25">
      <c r="A1318" s="11" t="s">
        <v>251</v>
      </c>
      <c r="B1318" s="11" t="s">
        <v>64</v>
      </c>
      <c r="C1318" s="11" t="s">
        <v>172</v>
      </c>
      <c r="D1318" s="11" t="s">
        <v>332</v>
      </c>
      <c r="E1318">
        <v>3532</v>
      </c>
      <c r="F1318" s="11" t="s">
        <v>366</v>
      </c>
      <c r="G1318">
        <v>251</v>
      </c>
      <c r="H1318">
        <v>134</v>
      </c>
      <c r="I1318">
        <v>117</v>
      </c>
      <c r="J1318" s="14">
        <v>7.1064552661381652</v>
      </c>
      <c r="K1318" s="14">
        <v>3.7938844847112119</v>
      </c>
      <c r="L1318" s="14">
        <v>3.3125707814269534</v>
      </c>
    </row>
    <row r="1319" spans="1:12" x14ac:dyDescent="0.25">
      <c r="A1319" s="11" t="s">
        <v>251</v>
      </c>
      <c r="B1319" s="11" t="s">
        <v>64</v>
      </c>
      <c r="C1319" s="11" t="s">
        <v>172</v>
      </c>
      <c r="D1319" s="11" t="s">
        <v>332</v>
      </c>
      <c r="E1319">
        <v>3532</v>
      </c>
      <c r="F1319" s="11" t="s">
        <v>367</v>
      </c>
      <c r="G1319">
        <v>267</v>
      </c>
      <c r="H1319">
        <v>147</v>
      </c>
      <c r="I1319">
        <v>120</v>
      </c>
      <c r="J1319" s="14">
        <v>7.5594563986409966</v>
      </c>
      <c r="K1319" s="14">
        <v>4.1619479048697618</v>
      </c>
      <c r="L1319" s="14">
        <v>3.3975084937712343</v>
      </c>
    </row>
    <row r="1320" spans="1:12" x14ac:dyDescent="0.25">
      <c r="A1320" s="11" t="s">
        <v>251</v>
      </c>
      <c r="B1320" s="11" t="s">
        <v>64</v>
      </c>
      <c r="C1320" s="11" t="s">
        <v>172</v>
      </c>
      <c r="D1320" s="11" t="s">
        <v>332</v>
      </c>
      <c r="E1320">
        <v>3532</v>
      </c>
      <c r="F1320" s="11" t="s">
        <v>368</v>
      </c>
      <c r="G1320">
        <v>259</v>
      </c>
      <c r="H1320">
        <v>143</v>
      </c>
      <c r="I1320">
        <v>116</v>
      </c>
      <c r="J1320" s="14">
        <v>7.3329558323895814</v>
      </c>
      <c r="K1320" s="14">
        <v>4.0486976217440542</v>
      </c>
      <c r="L1320" s="14">
        <v>3.2842582106455267</v>
      </c>
    </row>
    <row r="1321" spans="1:12" x14ac:dyDescent="0.25">
      <c r="A1321" s="11" t="s">
        <v>251</v>
      </c>
      <c r="B1321" s="11" t="s">
        <v>64</v>
      </c>
      <c r="C1321" s="11" t="s">
        <v>172</v>
      </c>
      <c r="D1321" s="11" t="s">
        <v>332</v>
      </c>
      <c r="E1321">
        <v>3532</v>
      </c>
      <c r="F1321" s="11" t="s">
        <v>369</v>
      </c>
      <c r="G1321">
        <v>213</v>
      </c>
      <c r="H1321">
        <v>124</v>
      </c>
      <c r="I1321">
        <v>89</v>
      </c>
      <c r="J1321" s="14">
        <v>6.0305775764439415</v>
      </c>
      <c r="K1321" s="14">
        <v>3.5107587768969424</v>
      </c>
      <c r="L1321" s="14">
        <v>2.5198187995469987</v>
      </c>
    </row>
    <row r="1322" spans="1:12" x14ac:dyDescent="0.25">
      <c r="A1322" s="11" t="s">
        <v>251</v>
      </c>
      <c r="B1322" s="11" t="s">
        <v>64</v>
      </c>
      <c r="C1322" s="11" t="s">
        <v>172</v>
      </c>
      <c r="D1322" s="11" t="s">
        <v>332</v>
      </c>
      <c r="E1322">
        <v>3532</v>
      </c>
      <c r="F1322" s="11" t="s">
        <v>370</v>
      </c>
      <c r="G1322">
        <v>211</v>
      </c>
      <c r="H1322">
        <v>118</v>
      </c>
      <c r="I1322">
        <v>93</v>
      </c>
      <c r="J1322" s="14">
        <v>5.9739524348810873</v>
      </c>
      <c r="K1322" s="14">
        <v>3.3408833522083805</v>
      </c>
      <c r="L1322" s="14">
        <v>2.6330690826727068</v>
      </c>
    </row>
    <row r="1323" spans="1:12" x14ac:dyDescent="0.25">
      <c r="A1323" s="11" t="s">
        <v>251</v>
      </c>
      <c r="B1323" s="11" t="s">
        <v>64</v>
      </c>
      <c r="C1323" s="11" t="s">
        <v>172</v>
      </c>
      <c r="D1323" s="11" t="s">
        <v>332</v>
      </c>
      <c r="E1323">
        <v>3532</v>
      </c>
      <c r="F1323" s="11" t="s">
        <v>371</v>
      </c>
      <c r="G1323">
        <v>221</v>
      </c>
      <c r="H1323">
        <v>113</v>
      </c>
      <c r="I1323">
        <v>108</v>
      </c>
      <c r="J1323" s="14">
        <v>6.2570781426953568</v>
      </c>
      <c r="K1323" s="14">
        <v>3.1993204983012458</v>
      </c>
      <c r="L1323" s="14">
        <v>3.057757644394111</v>
      </c>
    </row>
    <row r="1324" spans="1:12" x14ac:dyDescent="0.25">
      <c r="A1324" s="11" t="s">
        <v>251</v>
      </c>
      <c r="B1324" s="11" t="s">
        <v>64</v>
      </c>
      <c r="C1324" s="11" t="s">
        <v>172</v>
      </c>
      <c r="D1324" s="11" t="s">
        <v>332</v>
      </c>
      <c r="E1324">
        <v>3532</v>
      </c>
      <c r="F1324" s="11" t="s">
        <v>372</v>
      </c>
      <c r="G1324">
        <v>225</v>
      </c>
      <c r="H1324">
        <v>103</v>
      </c>
      <c r="I1324">
        <v>122</v>
      </c>
      <c r="J1324" s="14">
        <v>6.3703284258210644</v>
      </c>
      <c r="K1324" s="14">
        <v>2.9161947904869763</v>
      </c>
      <c r="L1324" s="14">
        <v>3.4541336353340881</v>
      </c>
    </row>
    <row r="1325" spans="1:12" x14ac:dyDescent="0.25">
      <c r="A1325" s="11" t="s">
        <v>251</v>
      </c>
      <c r="B1325" s="11" t="s">
        <v>64</v>
      </c>
      <c r="C1325" s="11" t="s">
        <v>172</v>
      </c>
      <c r="D1325" s="11" t="s">
        <v>332</v>
      </c>
      <c r="E1325">
        <v>3532</v>
      </c>
      <c r="F1325" s="11" t="s">
        <v>373</v>
      </c>
      <c r="G1325">
        <v>198</v>
      </c>
      <c r="H1325">
        <v>108</v>
      </c>
      <c r="I1325">
        <v>90</v>
      </c>
      <c r="J1325" s="14">
        <v>5.6058890147225364</v>
      </c>
      <c r="K1325" s="14">
        <v>3.057757644394111</v>
      </c>
      <c r="L1325" s="14">
        <v>2.5481313703284258</v>
      </c>
    </row>
    <row r="1326" spans="1:12" x14ac:dyDescent="0.25">
      <c r="A1326" s="11" t="s">
        <v>251</v>
      </c>
      <c r="B1326" s="11" t="s">
        <v>64</v>
      </c>
      <c r="C1326" s="11" t="s">
        <v>172</v>
      </c>
      <c r="D1326" s="11" t="s">
        <v>332</v>
      </c>
      <c r="E1326">
        <v>3532</v>
      </c>
      <c r="F1326" s="11" t="s">
        <v>374</v>
      </c>
      <c r="G1326">
        <v>174</v>
      </c>
      <c r="H1326">
        <v>76</v>
      </c>
      <c r="I1326">
        <v>98</v>
      </c>
      <c r="J1326" s="14">
        <v>4.9263873159682898</v>
      </c>
      <c r="K1326" s="14">
        <v>2.1517553793884483</v>
      </c>
      <c r="L1326" s="14">
        <v>2.7746319365798415</v>
      </c>
    </row>
    <row r="1327" spans="1:12" x14ac:dyDescent="0.25">
      <c r="A1327" s="11" t="s">
        <v>251</v>
      </c>
      <c r="B1327" s="11" t="s">
        <v>64</v>
      </c>
      <c r="C1327" s="11" t="s">
        <v>172</v>
      </c>
      <c r="D1327" s="11" t="s">
        <v>332</v>
      </c>
      <c r="E1327">
        <v>3532</v>
      </c>
      <c r="F1327" s="11" t="s">
        <v>375</v>
      </c>
      <c r="G1327">
        <v>151</v>
      </c>
      <c r="H1327">
        <v>83</v>
      </c>
      <c r="I1327">
        <v>68</v>
      </c>
      <c r="J1327" s="14">
        <v>4.2751981879954704</v>
      </c>
      <c r="K1327" s="14">
        <v>2.3499433748584373</v>
      </c>
      <c r="L1327" s="14">
        <v>1.9252548131370328</v>
      </c>
    </row>
    <row r="1328" spans="1:12" x14ac:dyDescent="0.25">
      <c r="A1328" s="11" t="s">
        <v>251</v>
      </c>
      <c r="B1328" s="11" t="s">
        <v>64</v>
      </c>
      <c r="C1328" s="11" t="s">
        <v>172</v>
      </c>
      <c r="D1328" s="11" t="s">
        <v>332</v>
      </c>
      <c r="E1328">
        <v>3532</v>
      </c>
      <c r="F1328" s="11" t="s">
        <v>376</v>
      </c>
      <c r="G1328">
        <v>140</v>
      </c>
      <c r="H1328">
        <v>80</v>
      </c>
      <c r="I1328">
        <v>60</v>
      </c>
      <c r="J1328" s="14">
        <v>3.9637599093997733</v>
      </c>
      <c r="K1328" s="14">
        <v>2.2650056625141564</v>
      </c>
      <c r="L1328" s="14">
        <v>1.6987542468856172</v>
      </c>
    </row>
    <row r="1329" spans="1:12" x14ac:dyDescent="0.25">
      <c r="A1329" s="11" t="s">
        <v>251</v>
      </c>
      <c r="B1329" s="11" t="s">
        <v>64</v>
      </c>
      <c r="C1329" s="11" t="s">
        <v>172</v>
      </c>
      <c r="D1329" s="11" t="s">
        <v>332</v>
      </c>
      <c r="E1329">
        <v>3532</v>
      </c>
      <c r="F1329" s="11" t="s">
        <v>377</v>
      </c>
      <c r="G1329">
        <v>136</v>
      </c>
      <c r="H1329">
        <v>74</v>
      </c>
      <c r="I1329">
        <v>62</v>
      </c>
      <c r="J1329" s="14">
        <v>3.8505096262740657</v>
      </c>
      <c r="K1329" s="14">
        <v>2.0951302378255945</v>
      </c>
      <c r="L1329" s="14">
        <v>1.7553793884484712</v>
      </c>
    </row>
    <row r="1330" spans="1:12" x14ac:dyDescent="0.25">
      <c r="A1330" s="11" t="s">
        <v>251</v>
      </c>
      <c r="B1330" s="11" t="s">
        <v>65</v>
      </c>
      <c r="C1330" s="11" t="s">
        <v>173</v>
      </c>
      <c r="D1330" s="11" t="s">
        <v>332</v>
      </c>
      <c r="E1330">
        <v>3553</v>
      </c>
      <c r="F1330" s="11" t="s">
        <v>359</v>
      </c>
      <c r="G1330">
        <v>18</v>
      </c>
      <c r="H1330">
        <v>4</v>
      </c>
      <c r="I1330">
        <v>14</v>
      </c>
      <c r="J1330" s="14">
        <v>0.50661412890515056</v>
      </c>
      <c r="K1330" s="14">
        <v>0.11258091753447791</v>
      </c>
      <c r="L1330" s="14">
        <v>0.39403321137067265</v>
      </c>
    </row>
    <row r="1331" spans="1:12" x14ac:dyDescent="0.25">
      <c r="A1331" s="11" t="s">
        <v>251</v>
      </c>
      <c r="B1331" s="11" t="s">
        <v>65</v>
      </c>
      <c r="C1331" s="11" t="s">
        <v>173</v>
      </c>
      <c r="D1331" s="11" t="s">
        <v>332</v>
      </c>
      <c r="E1331">
        <v>3553</v>
      </c>
      <c r="F1331" s="11" t="s">
        <v>360</v>
      </c>
      <c r="G1331">
        <v>66</v>
      </c>
      <c r="H1331">
        <v>24</v>
      </c>
      <c r="I1331">
        <v>42</v>
      </c>
      <c r="J1331" s="14">
        <v>1.8575851393188854</v>
      </c>
      <c r="K1331" s="14">
        <v>0.67548550520686745</v>
      </c>
      <c r="L1331" s="14">
        <v>1.182099634112018</v>
      </c>
    </row>
    <row r="1332" spans="1:12" x14ac:dyDescent="0.25">
      <c r="A1332" s="11" t="s">
        <v>251</v>
      </c>
      <c r="B1332" s="11" t="s">
        <v>65</v>
      </c>
      <c r="C1332" s="11" t="s">
        <v>173</v>
      </c>
      <c r="D1332" s="11" t="s">
        <v>332</v>
      </c>
      <c r="E1332">
        <v>3553</v>
      </c>
      <c r="F1332" s="11" t="s">
        <v>361</v>
      </c>
      <c r="G1332">
        <v>80</v>
      </c>
      <c r="H1332">
        <v>31</v>
      </c>
      <c r="I1332">
        <v>49</v>
      </c>
      <c r="J1332" s="14">
        <v>2.251618350689558</v>
      </c>
      <c r="K1332" s="14">
        <v>0.87250211089220375</v>
      </c>
      <c r="L1332" s="14">
        <v>1.3791162397973544</v>
      </c>
    </row>
    <row r="1333" spans="1:12" x14ac:dyDescent="0.25">
      <c r="A1333" s="11" t="s">
        <v>251</v>
      </c>
      <c r="B1333" s="11" t="s">
        <v>65</v>
      </c>
      <c r="C1333" s="11" t="s">
        <v>173</v>
      </c>
      <c r="D1333" s="11" t="s">
        <v>332</v>
      </c>
      <c r="E1333">
        <v>3553</v>
      </c>
      <c r="F1333" s="11" t="s">
        <v>362</v>
      </c>
      <c r="G1333">
        <v>83</v>
      </c>
      <c r="H1333">
        <v>38</v>
      </c>
      <c r="I1333">
        <v>45</v>
      </c>
      <c r="J1333" s="14">
        <v>2.3360540388404165</v>
      </c>
      <c r="K1333" s="14">
        <v>1.0695187165775402</v>
      </c>
      <c r="L1333" s="14">
        <v>1.2665353222628764</v>
      </c>
    </row>
    <row r="1334" spans="1:12" x14ac:dyDescent="0.25">
      <c r="A1334" s="11" t="s">
        <v>251</v>
      </c>
      <c r="B1334" s="11" t="s">
        <v>65</v>
      </c>
      <c r="C1334" s="11" t="s">
        <v>173</v>
      </c>
      <c r="D1334" s="11" t="s">
        <v>332</v>
      </c>
      <c r="E1334">
        <v>3553</v>
      </c>
      <c r="F1334" s="11" t="s">
        <v>363</v>
      </c>
      <c r="G1334">
        <v>117</v>
      </c>
      <c r="H1334">
        <v>54</v>
      </c>
      <c r="I1334">
        <v>63</v>
      </c>
      <c r="J1334" s="14">
        <v>3.2929918378834788</v>
      </c>
      <c r="K1334" s="14">
        <v>1.5198423867154518</v>
      </c>
      <c r="L1334" s="14">
        <v>1.773149451168027</v>
      </c>
    </row>
    <row r="1335" spans="1:12" x14ac:dyDescent="0.25">
      <c r="A1335" s="11" t="s">
        <v>251</v>
      </c>
      <c r="B1335" s="11" t="s">
        <v>65</v>
      </c>
      <c r="C1335" s="11" t="s">
        <v>173</v>
      </c>
      <c r="D1335" s="11" t="s">
        <v>332</v>
      </c>
      <c r="E1335">
        <v>3553</v>
      </c>
      <c r="F1335" s="11" t="s">
        <v>364</v>
      </c>
      <c r="G1335">
        <v>145</v>
      </c>
      <c r="H1335">
        <v>80</v>
      </c>
      <c r="I1335">
        <v>65</v>
      </c>
      <c r="J1335" s="14">
        <v>4.0810582606248245</v>
      </c>
      <c r="K1335" s="14">
        <v>2.251618350689558</v>
      </c>
      <c r="L1335" s="14">
        <v>1.8294399099352661</v>
      </c>
    </row>
    <row r="1336" spans="1:12" x14ac:dyDescent="0.25">
      <c r="A1336" s="11" t="s">
        <v>251</v>
      </c>
      <c r="B1336" s="11" t="s">
        <v>65</v>
      </c>
      <c r="C1336" s="11" t="s">
        <v>173</v>
      </c>
      <c r="D1336" s="11" t="s">
        <v>332</v>
      </c>
      <c r="E1336">
        <v>3553</v>
      </c>
      <c r="F1336" s="11" t="s">
        <v>365</v>
      </c>
      <c r="G1336">
        <v>156</v>
      </c>
      <c r="H1336">
        <v>73</v>
      </c>
      <c r="I1336">
        <v>83</v>
      </c>
      <c r="J1336" s="14">
        <v>4.3906557838446387</v>
      </c>
      <c r="K1336" s="14">
        <v>2.0546017450042218</v>
      </c>
      <c r="L1336" s="14">
        <v>2.3360540388404165</v>
      </c>
    </row>
    <row r="1337" spans="1:12" x14ac:dyDescent="0.25">
      <c r="A1337" s="11" t="s">
        <v>251</v>
      </c>
      <c r="B1337" s="11" t="s">
        <v>65</v>
      </c>
      <c r="C1337" s="11" t="s">
        <v>173</v>
      </c>
      <c r="D1337" s="11" t="s">
        <v>332</v>
      </c>
      <c r="E1337">
        <v>3553</v>
      </c>
      <c r="F1337" s="11" t="s">
        <v>366</v>
      </c>
      <c r="G1337">
        <v>207</v>
      </c>
      <c r="H1337">
        <v>121</v>
      </c>
      <c r="I1337">
        <v>86</v>
      </c>
      <c r="J1337" s="14">
        <v>5.826062482409232</v>
      </c>
      <c r="K1337" s="14">
        <v>3.4055727554179565</v>
      </c>
      <c r="L1337" s="14">
        <v>2.4204897269912751</v>
      </c>
    </row>
    <row r="1338" spans="1:12" x14ac:dyDescent="0.25">
      <c r="A1338" s="11" t="s">
        <v>251</v>
      </c>
      <c r="B1338" s="11" t="s">
        <v>65</v>
      </c>
      <c r="C1338" s="11" t="s">
        <v>173</v>
      </c>
      <c r="D1338" s="11" t="s">
        <v>332</v>
      </c>
      <c r="E1338">
        <v>3553</v>
      </c>
      <c r="F1338" s="11" t="s">
        <v>367</v>
      </c>
      <c r="G1338">
        <v>285</v>
      </c>
      <c r="H1338">
        <v>157</v>
      </c>
      <c r="I1338">
        <v>128</v>
      </c>
      <c r="J1338" s="14">
        <v>8.0213903743315509</v>
      </c>
      <c r="K1338" s="14">
        <v>4.4188010132282578</v>
      </c>
      <c r="L1338" s="14">
        <v>3.6025893611032931</v>
      </c>
    </row>
    <row r="1339" spans="1:12" x14ac:dyDescent="0.25">
      <c r="A1339" s="11" t="s">
        <v>251</v>
      </c>
      <c r="B1339" s="11" t="s">
        <v>65</v>
      </c>
      <c r="C1339" s="11" t="s">
        <v>173</v>
      </c>
      <c r="D1339" s="11" t="s">
        <v>332</v>
      </c>
      <c r="E1339">
        <v>3553</v>
      </c>
      <c r="F1339" s="11" t="s">
        <v>368</v>
      </c>
      <c r="G1339">
        <v>298</v>
      </c>
      <c r="H1339">
        <v>157</v>
      </c>
      <c r="I1339">
        <v>141</v>
      </c>
      <c r="J1339" s="14">
        <v>8.3872783563186033</v>
      </c>
      <c r="K1339" s="14">
        <v>4.4188010132282578</v>
      </c>
      <c r="L1339" s="14">
        <v>3.9684773430903464</v>
      </c>
    </row>
    <row r="1340" spans="1:12" x14ac:dyDescent="0.25">
      <c r="A1340" s="11" t="s">
        <v>251</v>
      </c>
      <c r="B1340" s="11" t="s">
        <v>65</v>
      </c>
      <c r="C1340" s="11" t="s">
        <v>173</v>
      </c>
      <c r="D1340" s="11" t="s">
        <v>332</v>
      </c>
      <c r="E1340">
        <v>3553</v>
      </c>
      <c r="F1340" s="11" t="s">
        <v>369</v>
      </c>
      <c r="G1340">
        <v>298</v>
      </c>
      <c r="H1340">
        <v>159</v>
      </c>
      <c r="I1340">
        <v>139</v>
      </c>
      <c r="J1340" s="14">
        <v>8.3872783563186033</v>
      </c>
      <c r="K1340" s="14">
        <v>4.4750914719954968</v>
      </c>
      <c r="L1340" s="14">
        <v>3.9121868843231073</v>
      </c>
    </row>
    <row r="1341" spans="1:12" x14ac:dyDescent="0.25">
      <c r="A1341" s="11" t="s">
        <v>251</v>
      </c>
      <c r="B1341" s="11" t="s">
        <v>65</v>
      </c>
      <c r="C1341" s="11" t="s">
        <v>173</v>
      </c>
      <c r="D1341" s="11" t="s">
        <v>332</v>
      </c>
      <c r="E1341">
        <v>3553</v>
      </c>
      <c r="F1341" s="11" t="s">
        <v>370</v>
      </c>
      <c r="G1341">
        <v>300</v>
      </c>
      <c r="H1341">
        <v>156</v>
      </c>
      <c r="I1341">
        <v>144</v>
      </c>
      <c r="J1341" s="14">
        <v>8.4435688150858432</v>
      </c>
      <c r="K1341" s="14">
        <v>4.3906557838446387</v>
      </c>
      <c r="L1341" s="14">
        <v>4.0529130312412045</v>
      </c>
    </row>
    <row r="1342" spans="1:12" x14ac:dyDescent="0.25">
      <c r="A1342" s="11" t="s">
        <v>251</v>
      </c>
      <c r="B1342" s="11" t="s">
        <v>65</v>
      </c>
      <c r="C1342" s="11" t="s">
        <v>173</v>
      </c>
      <c r="D1342" s="11" t="s">
        <v>332</v>
      </c>
      <c r="E1342">
        <v>3553</v>
      </c>
      <c r="F1342" s="11" t="s">
        <v>371</v>
      </c>
      <c r="G1342">
        <v>233</v>
      </c>
      <c r="H1342">
        <v>110</v>
      </c>
      <c r="I1342">
        <v>123</v>
      </c>
      <c r="J1342" s="14">
        <v>6.5578384463833377</v>
      </c>
      <c r="K1342" s="14">
        <v>3.0959752321981426</v>
      </c>
      <c r="L1342" s="14">
        <v>3.4618632141851955</v>
      </c>
    </row>
    <row r="1343" spans="1:12" x14ac:dyDescent="0.25">
      <c r="A1343" s="11" t="s">
        <v>251</v>
      </c>
      <c r="B1343" s="11" t="s">
        <v>65</v>
      </c>
      <c r="C1343" s="11" t="s">
        <v>173</v>
      </c>
      <c r="D1343" s="11" t="s">
        <v>332</v>
      </c>
      <c r="E1343">
        <v>3553</v>
      </c>
      <c r="F1343" s="11" t="s">
        <v>372</v>
      </c>
      <c r="G1343">
        <v>241</v>
      </c>
      <c r="H1343">
        <v>117</v>
      </c>
      <c r="I1343">
        <v>124</v>
      </c>
      <c r="J1343" s="14">
        <v>6.7830002814522938</v>
      </c>
      <c r="K1343" s="14">
        <v>3.2929918378834788</v>
      </c>
      <c r="L1343" s="14">
        <v>3.490008443568815</v>
      </c>
    </row>
    <row r="1344" spans="1:12" x14ac:dyDescent="0.25">
      <c r="A1344" s="11" t="s">
        <v>251</v>
      </c>
      <c r="B1344" s="11" t="s">
        <v>65</v>
      </c>
      <c r="C1344" s="11" t="s">
        <v>173</v>
      </c>
      <c r="D1344" s="11" t="s">
        <v>332</v>
      </c>
      <c r="E1344">
        <v>3553</v>
      </c>
      <c r="F1344" s="11" t="s">
        <v>373</v>
      </c>
      <c r="G1344">
        <v>194</v>
      </c>
      <c r="H1344">
        <v>105</v>
      </c>
      <c r="I1344">
        <v>89</v>
      </c>
      <c r="J1344" s="14">
        <v>5.4601745004221787</v>
      </c>
      <c r="K1344" s="14">
        <v>2.955249085280045</v>
      </c>
      <c r="L1344" s="14">
        <v>2.5049254151421336</v>
      </c>
    </row>
    <row r="1345" spans="1:12" x14ac:dyDescent="0.25">
      <c r="A1345" s="11" t="s">
        <v>251</v>
      </c>
      <c r="B1345" s="11" t="s">
        <v>65</v>
      </c>
      <c r="C1345" s="11" t="s">
        <v>173</v>
      </c>
      <c r="D1345" s="11" t="s">
        <v>332</v>
      </c>
      <c r="E1345">
        <v>3553</v>
      </c>
      <c r="F1345" s="11" t="s">
        <v>374</v>
      </c>
      <c r="G1345">
        <v>175</v>
      </c>
      <c r="H1345">
        <v>87</v>
      </c>
      <c r="I1345">
        <v>88</v>
      </c>
      <c r="J1345" s="14">
        <v>4.9254151421334083</v>
      </c>
      <c r="K1345" s="14">
        <v>2.4486349563748946</v>
      </c>
      <c r="L1345" s="14">
        <v>2.4767801857585141</v>
      </c>
    </row>
    <row r="1346" spans="1:12" x14ac:dyDescent="0.25">
      <c r="A1346" s="11" t="s">
        <v>251</v>
      </c>
      <c r="B1346" s="11" t="s">
        <v>65</v>
      </c>
      <c r="C1346" s="11" t="s">
        <v>173</v>
      </c>
      <c r="D1346" s="11" t="s">
        <v>332</v>
      </c>
      <c r="E1346">
        <v>3553</v>
      </c>
      <c r="F1346" s="11" t="s">
        <v>375</v>
      </c>
      <c r="G1346">
        <v>217</v>
      </c>
      <c r="H1346">
        <v>111</v>
      </c>
      <c r="I1346">
        <v>106</v>
      </c>
      <c r="J1346" s="14">
        <v>6.1075147762454263</v>
      </c>
      <c r="K1346" s="14">
        <v>3.1241204615817617</v>
      </c>
      <c r="L1346" s="14">
        <v>2.9833943146636646</v>
      </c>
    </row>
    <row r="1347" spans="1:12" x14ac:dyDescent="0.25">
      <c r="A1347" s="11" t="s">
        <v>251</v>
      </c>
      <c r="B1347" s="11" t="s">
        <v>65</v>
      </c>
      <c r="C1347" s="11" t="s">
        <v>173</v>
      </c>
      <c r="D1347" s="11" t="s">
        <v>332</v>
      </c>
      <c r="E1347">
        <v>3553</v>
      </c>
      <c r="F1347" s="11" t="s">
        <v>376</v>
      </c>
      <c r="G1347">
        <v>234</v>
      </c>
      <c r="H1347">
        <v>133</v>
      </c>
      <c r="I1347">
        <v>101</v>
      </c>
      <c r="J1347" s="14">
        <v>6.5859836757669576</v>
      </c>
      <c r="K1347" s="14">
        <v>3.7433155080213902</v>
      </c>
      <c r="L1347" s="14">
        <v>2.842668167745567</v>
      </c>
    </row>
    <row r="1348" spans="1:12" x14ac:dyDescent="0.25">
      <c r="A1348" s="11" t="s">
        <v>251</v>
      </c>
      <c r="B1348" s="11" t="s">
        <v>65</v>
      </c>
      <c r="C1348" s="11" t="s">
        <v>173</v>
      </c>
      <c r="D1348" s="11" t="s">
        <v>332</v>
      </c>
      <c r="E1348">
        <v>3553</v>
      </c>
      <c r="F1348" s="11" t="s">
        <v>377</v>
      </c>
      <c r="G1348">
        <v>206</v>
      </c>
      <c r="H1348">
        <v>99</v>
      </c>
      <c r="I1348">
        <v>107</v>
      </c>
      <c r="J1348" s="14">
        <v>5.797917253025612</v>
      </c>
      <c r="K1348" s="14">
        <v>2.7863777089783284</v>
      </c>
      <c r="L1348" s="14">
        <v>3.0115395440472841</v>
      </c>
    </row>
    <row r="1349" spans="1:12" x14ac:dyDescent="0.25">
      <c r="A1349" s="11" t="s">
        <v>251</v>
      </c>
      <c r="B1349" s="11" t="s">
        <v>66</v>
      </c>
      <c r="C1349" s="11" t="s">
        <v>174</v>
      </c>
      <c r="D1349" s="11" t="s">
        <v>332</v>
      </c>
      <c r="E1349">
        <v>372</v>
      </c>
      <c r="F1349" s="11" t="s">
        <v>359</v>
      </c>
      <c r="G1349">
        <v>7</v>
      </c>
      <c r="H1349">
        <v>5</v>
      </c>
      <c r="I1349">
        <v>2</v>
      </c>
      <c r="J1349" s="14">
        <v>1.881720430107527</v>
      </c>
      <c r="K1349" s="14">
        <v>1.3440860215053763</v>
      </c>
      <c r="L1349" s="14">
        <v>0.5376344086021505</v>
      </c>
    </row>
    <row r="1350" spans="1:12" x14ac:dyDescent="0.25">
      <c r="A1350" s="11" t="s">
        <v>251</v>
      </c>
      <c r="B1350" s="11" t="s">
        <v>66</v>
      </c>
      <c r="C1350" s="11" t="s">
        <v>174</v>
      </c>
      <c r="D1350" s="11" t="s">
        <v>332</v>
      </c>
      <c r="E1350">
        <v>372</v>
      </c>
      <c r="F1350" s="11" t="s">
        <v>360</v>
      </c>
      <c r="G1350">
        <v>12</v>
      </c>
      <c r="H1350">
        <v>6</v>
      </c>
      <c r="I1350">
        <v>6</v>
      </c>
      <c r="J1350" s="14">
        <v>3.225806451612903</v>
      </c>
      <c r="K1350" s="14">
        <v>1.6129032258064515</v>
      </c>
      <c r="L1350" s="14">
        <v>1.6129032258064515</v>
      </c>
    </row>
    <row r="1351" spans="1:12" x14ac:dyDescent="0.25">
      <c r="A1351" s="11" t="s">
        <v>251</v>
      </c>
      <c r="B1351" s="11" t="s">
        <v>66</v>
      </c>
      <c r="C1351" s="11" t="s">
        <v>174</v>
      </c>
      <c r="D1351" s="11" t="s">
        <v>332</v>
      </c>
      <c r="E1351">
        <v>372</v>
      </c>
      <c r="F1351" s="11" t="s">
        <v>361</v>
      </c>
      <c r="G1351">
        <v>24</v>
      </c>
      <c r="H1351">
        <v>10</v>
      </c>
      <c r="I1351">
        <v>14</v>
      </c>
      <c r="J1351" s="14">
        <v>6.4516129032258061</v>
      </c>
      <c r="K1351" s="14">
        <v>2.6881720430107525</v>
      </c>
      <c r="L1351" s="14">
        <v>3.763440860215054</v>
      </c>
    </row>
    <row r="1352" spans="1:12" x14ac:dyDescent="0.25">
      <c r="A1352" s="11" t="s">
        <v>251</v>
      </c>
      <c r="B1352" s="11" t="s">
        <v>66</v>
      </c>
      <c r="C1352" s="11" t="s">
        <v>174</v>
      </c>
      <c r="D1352" s="11" t="s">
        <v>332</v>
      </c>
      <c r="E1352">
        <v>372</v>
      </c>
      <c r="F1352" s="11" t="s">
        <v>362</v>
      </c>
      <c r="G1352">
        <v>23</v>
      </c>
      <c r="H1352">
        <v>10</v>
      </c>
      <c r="I1352">
        <v>13</v>
      </c>
      <c r="J1352" s="14">
        <v>6.182795698924731</v>
      </c>
      <c r="K1352" s="14">
        <v>2.6881720430107525</v>
      </c>
      <c r="L1352" s="14">
        <v>3.4946236559139785</v>
      </c>
    </row>
    <row r="1353" spans="1:12" x14ac:dyDescent="0.25">
      <c r="A1353" s="11" t="s">
        <v>251</v>
      </c>
      <c r="B1353" s="11" t="s">
        <v>66</v>
      </c>
      <c r="C1353" s="11" t="s">
        <v>174</v>
      </c>
      <c r="D1353" s="11" t="s">
        <v>332</v>
      </c>
      <c r="E1353">
        <v>372</v>
      </c>
      <c r="F1353" s="11" t="s">
        <v>363</v>
      </c>
      <c r="G1353">
        <v>33</v>
      </c>
      <c r="H1353">
        <v>14</v>
      </c>
      <c r="I1353">
        <v>19</v>
      </c>
      <c r="J1353" s="14">
        <v>8.870967741935484</v>
      </c>
      <c r="K1353" s="14">
        <v>3.763440860215054</v>
      </c>
      <c r="L1353" s="14">
        <v>5.10752688172043</v>
      </c>
    </row>
    <row r="1354" spans="1:12" x14ac:dyDescent="0.25">
      <c r="A1354" s="11" t="s">
        <v>251</v>
      </c>
      <c r="B1354" s="11" t="s">
        <v>66</v>
      </c>
      <c r="C1354" s="11" t="s">
        <v>174</v>
      </c>
      <c r="D1354" s="11" t="s">
        <v>332</v>
      </c>
      <c r="E1354">
        <v>372</v>
      </c>
      <c r="F1354" s="11" t="s">
        <v>364</v>
      </c>
      <c r="G1354">
        <v>29</v>
      </c>
      <c r="H1354">
        <v>17</v>
      </c>
      <c r="I1354">
        <v>12</v>
      </c>
      <c r="J1354" s="14">
        <v>7.795698924731183</v>
      </c>
      <c r="K1354" s="14">
        <v>4.56989247311828</v>
      </c>
      <c r="L1354" s="14">
        <v>3.225806451612903</v>
      </c>
    </row>
    <row r="1355" spans="1:12" x14ac:dyDescent="0.25">
      <c r="A1355" s="11" t="s">
        <v>251</v>
      </c>
      <c r="B1355" s="11" t="s">
        <v>66</v>
      </c>
      <c r="C1355" s="11" t="s">
        <v>174</v>
      </c>
      <c r="D1355" s="11" t="s">
        <v>332</v>
      </c>
      <c r="E1355">
        <v>372</v>
      </c>
      <c r="F1355" s="11" t="s">
        <v>365</v>
      </c>
      <c r="G1355">
        <v>30</v>
      </c>
      <c r="H1355">
        <v>14</v>
      </c>
      <c r="I1355">
        <v>16</v>
      </c>
      <c r="J1355" s="14">
        <v>8.064516129032258</v>
      </c>
      <c r="K1355" s="14">
        <v>3.763440860215054</v>
      </c>
      <c r="L1355" s="14">
        <v>4.301075268817204</v>
      </c>
    </row>
    <row r="1356" spans="1:12" x14ac:dyDescent="0.25">
      <c r="A1356" s="11" t="s">
        <v>251</v>
      </c>
      <c r="B1356" s="11" t="s">
        <v>66</v>
      </c>
      <c r="C1356" s="11" t="s">
        <v>174</v>
      </c>
      <c r="D1356" s="11" t="s">
        <v>332</v>
      </c>
      <c r="E1356">
        <v>372</v>
      </c>
      <c r="F1356" s="11" t="s">
        <v>366</v>
      </c>
      <c r="G1356">
        <v>39</v>
      </c>
      <c r="H1356">
        <v>25</v>
      </c>
      <c r="I1356">
        <v>14</v>
      </c>
      <c r="J1356" s="14">
        <v>10.483870967741936</v>
      </c>
      <c r="K1356" s="14">
        <v>6.720430107526882</v>
      </c>
      <c r="L1356" s="14">
        <v>3.763440860215054</v>
      </c>
    </row>
    <row r="1357" spans="1:12" x14ac:dyDescent="0.25">
      <c r="A1357" s="11" t="s">
        <v>251</v>
      </c>
      <c r="B1357" s="11" t="s">
        <v>66</v>
      </c>
      <c r="C1357" s="11" t="s">
        <v>174</v>
      </c>
      <c r="D1357" s="11" t="s">
        <v>332</v>
      </c>
      <c r="E1357">
        <v>372</v>
      </c>
      <c r="F1357" s="11" t="s">
        <v>367</v>
      </c>
      <c r="G1357">
        <v>26</v>
      </c>
      <c r="H1357">
        <v>17</v>
      </c>
      <c r="I1357">
        <v>9</v>
      </c>
      <c r="J1357" s="14">
        <v>6.989247311827957</v>
      </c>
      <c r="K1357" s="14">
        <v>4.56989247311828</v>
      </c>
      <c r="L1357" s="14">
        <v>2.4193548387096775</v>
      </c>
    </row>
    <row r="1358" spans="1:12" x14ac:dyDescent="0.25">
      <c r="A1358" s="11" t="s">
        <v>251</v>
      </c>
      <c r="B1358" s="11" t="s">
        <v>66</v>
      </c>
      <c r="C1358" s="11" t="s">
        <v>174</v>
      </c>
      <c r="D1358" s="11" t="s">
        <v>332</v>
      </c>
      <c r="E1358">
        <v>372</v>
      </c>
      <c r="F1358" s="11" t="s">
        <v>368</v>
      </c>
      <c r="G1358">
        <v>25</v>
      </c>
      <c r="H1358">
        <v>12</v>
      </c>
      <c r="I1358">
        <v>13</v>
      </c>
      <c r="J1358" s="14">
        <v>6.720430107526882</v>
      </c>
      <c r="K1358" s="14">
        <v>3.225806451612903</v>
      </c>
      <c r="L1358" s="14">
        <v>3.4946236559139785</v>
      </c>
    </row>
    <row r="1359" spans="1:12" x14ac:dyDescent="0.25">
      <c r="A1359" s="11" t="s">
        <v>251</v>
      </c>
      <c r="B1359" s="11" t="s">
        <v>66</v>
      </c>
      <c r="C1359" s="11" t="s">
        <v>174</v>
      </c>
      <c r="D1359" s="11" t="s">
        <v>332</v>
      </c>
      <c r="E1359">
        <v>372</v>
      </c>
      <c r="F1359" s="11" t="s">
        <v>369</v>
      </c>
      <c r="G1359">
        <v>21</v>
      </c>
      <c r="H1359">
        <v>10</v>
      </c>
      <c r="I1359">
        <v>11</v>
      </c>
      <c r="J1359" s="14">
        <v>5.645161290322581</v>
      </c>
      <c r="K1359" s="14">
        <v>2.6881720430107525</v>
      </c>
      <c r="L1359" s="14">
        <v>2.956989247311828</v>
      </c>
    </row>
    <row r="1360" spans="1:12" x14ac:dyDescent="0.25">
      <c r="A1360" s="11" t="s">
        <v>251</v>
      </c>
      <c r="B1360" s="11" t="s">
        <v>66</v>
      </c>
      <c r="C1360" s="11" t="s">
        <v>174</v>
      </c>
      <c r="D1360" s="11" t="s">
        <v>332</v>
      </c>
      <c r="E1360">
        <v>372</v>
      </c>
      <c r="F1360" s="11" t="s">
        <v>370</v>
      </c>
      <c r="G1360">
        <v>18</v>
      </c>
      <c r="H1360">
        <v>11</v>
      </c>
      <c r="I1360">
        <v>7</v>
      </c>
      <c r="J1360" s="14">
        <v>4.838709677419355</v>
      </c>
      <c r="K1360" s="14">
        <v>2.956989247311828</v>
      </c>
      <c r="L1360" s="14">
        <v>1.881720430107527</v>
      </c>
    </row>
    <row r="1361" spans="1:12" x14ac:dyDescent="0.25">
      <c r="A1361" s="11" t="s">
        <v>251</v>
      </c>
      <c r="B1361" s="11" t="s">
        <v>66</v>
      </c>
      <c r="C1361" s="11" t="s">
        <v>174</v>
      </c>
      <c r="D1361" s="11" t="s">
        <v>332</v>
      </c>
      <c r="E1361">
        <v>372</v>
      </c>
      <c r="F1361" s="11" t="s">
        <v>371</v>
      </c>
      <c r="G1361">
        <v>21</v>
      </c>
      <c r="H1361">
        <v>11</v>
      </c>
      <c r="I1361">
        <v>10</v>
      </c>
      <c r="J1361" s="14">
        <v>5.645161290322581</v>
      </c>
      <c r="K1361" s="14">
        <v>2.956989247311828</v>
      </c>
      <c r="L1361" s="14">
        <v>2.6881720430107525</v>
      </c>
    </row>
    <row r="1362" spans="1:12" x14ac:dyDescent="0.25">
      <c r="A1362" s="11" t="s">
        <v>251</v>
      </c>
      <c r="B1362" s="11" t="s">
        <v>66</v>
      </c>
      <c r="C1362" s="11" t="s">
        <v>174</v>
      </c>
      <c r="D1362" s="11" t="s">
        <v>332</v>
      </c>
      <c r="E1362">
        <v>372</v>
      </c>
      <c r="F1362" s="11" t="s">
        <v>372</v>
      </c>
      <c r="G1362">
        <v>16</v>
      </c>
      <c r="H1362">
        <v>3</v>
      </c>
      <c r="I1362">
        <v>13</v>
      </c>
      <c r="J1362" s="14">
        <v>4.301075268817204</v>
      </c>
      <c r="K1362" s="14">
        <v>0.80645161290322576</v>
      </c>
      <c r="L1362" s="14">
        <v>3.4946236559139785</v>
      </c>
    </row>
    <row r="1363" spans="1:12" x14ac:dyDescent="0.25">
      <c r="A1363" s="11" t="s">
        <v>251</v>
      </c>
      <c r="B1363" s="11" t="s">
        <v>66</v>
      </c>
      <c r="C1363" s="11" t="s">
        <v>174</v>
      </c>
      <c r="D1363" s="11" t="s">
        <v>332</v>
      </c>
      <c r="E1363">
        <v>372</v>
      </c>
      <c r="F1363" s="11" t="s">
        <v>373</v>
      </c>
      <c r="G1363">
        <v>21</v>
      </c>
      <c r="H1363">
        <v>12</v>
      </c>
      <c r="I1363">
        <v>9</v>
      </c>
      <c r="J1363" s="14">
        <v>5.645161290322581</v>
      </c>
      <c r="K1363" s="14">
        <v>3.225806451612903</v>
      </c>
      <c r="L1363" s="14">
        <v>2.4193548387096775</v>
      </c>
    </row>
    <row r="1364" spans="1:12" x14ac:dyDescent="0.25">
      <c r="A1364" s="11" t="s">
        <v>251</v>
      </c>
      <c r="B1364" s="11" t="s">
        <v>66</v>
      </c>
      <c r="C1364" s="11" t="s">
        <v>174</v>
      </c>
      <c r="D1364" s="11" t="s">
        <v>332</v>
      </c>
      <c r="E1364">
        <v>372</v>
      </c>
      <c r="F1364" s="11" t="s">
        <v>374</v>
      </c>
      <c r="G1364">
        <v>12</v>
      </c>
      <c r="H1364">
        <v>8</v>
      </c>
      <c r="I1364">
        <v>4</v>
      </c>
      <c r="J1364" s="14">
        <v>3.225806451612903</v>
      </c>
      <c r="K1364" s="14">
        <v>2.150537634408602</v>
      </c>
      <c r="L1364" s="14">
        <v>1.075268817204301</v>
      </c>
    </row>
    <row r="1365" spans="1:12" x14ac:dyDescent="0.25">
      <c r="A1365" s="11" t="s">
        <v>251</v>
      </c>
      <c r="B1365" s="11" t="s">
        <v>66</v>
      </c>
      <c r="C1365" s="11" t="s">
        <v>174</v>
      </c>
      <c r="D1365" s="11" t="s">
        <v>332</v>
      </c>
      <c r="E1365">
        <v>372</v>
      </c>
      <c r="F1365" s="11" t="s">
        <v>375</v>
      </c>
      <c r="G1365">
        <v>3</v>
      </c>
      <c r="H1365">
        <v>2</v>
      </c>
      <c r="I1365">
        <v>1</v>
      </c>
      <c r="J1365" s="14">
        <v>0.80645161290322576</v>
      </c>
      <c r="K1365" s="14">
        <v>0.5376344086021505</v>
      </c>
      <c r="L1365" s="14">
        <v>0.26881720430107525</v>
      </c>
    </row>
    <row r="1366" spans="1:12" x14ac:dyDescent="0.25">
      <c r="A1366" s="11" t="s">
        <v>251</v>
      </c>
      <c r="B1366" s="11" t="s">
        <v>66</v>
      </c>
      <c r="C1366" s="11" t="s">
        <v>174</v>
      </c>
      <c r="D1366" s="11" t="s">
        <v>332</v>
      </c>
      <c r="E1366">
        <v>372</v>
      </c>
      <c r="F1366" s="11" t="s">
        <v>376</v>
      </c>
      <c r="G1366">
        <v>6</v>
      </c>
      <c r="H1366">
        <v>3</v>
      </c>
      <c r="I1366">
        <v>3</v>
      </c>
      <c r="J1366" s="14">
        <v>1.6129032258064515</v>
      </c>
      <c r="K1366" s="14">
        <v>0.80645161290322576</v>
      </c>
      <c r="L1366" s="14">
        <v>0.80645161290322576</v>
      </c>
    </row>
    <row r="1367" spans="1:12" x14ac:dyDescent="0.25">
      <c r="A1367" s="11" t="s">
        <v>251</v>
      </c>
      <c r="B1367" s="11" t="s">
        <v>66</v>
      </c>
      <c r="C1367" s="11" t="s">
        <v>174</v>
      </c>
      <c r="D1367" s="11" t="s">
        <v>332</v>
      </c>
      <c r="E1367">
        <v>372</v>
      </c>
      <c r="F1367" s="11" t="s">
        <v>377</v>
      </c>
      <c r="G1367">
        <v>6</v>
      </c>
      <c r="H1367">
        <v>3</v>
      </c>
      <c r="I1367">
        <v>3</v>
      </c>
      <c r="J1367" s="14">
        <v>1.6129032258064515</v>
      </c>
      <c r="K1367" s="14">
        <v>0.80645161290322576</v>
      </c>
      <c r="L1367" s="14">
        <v>0.80645161290322576</v>
      </c>
    </row>
    <row r="1368" spans="1:12" x14ac:dyDescent="0.25">
      <c r="A1368" s="11" t="s">
        <v>251</v>
      </c>
      <c r="B1368" s="11" t="s">
        <v>67</v>
      </c>
      <c r="C1368" s="11" t="s">
        <v>175</v>
      </c>
      <c r="D1368" s="11" t="s">
        <v>332</v>
      </c>
      <c r="E1368">
        <v>1178</v>
      </c>
      <c r="F1368" s="11" t="s">
        <v>358</v>
      </c>
      <c r="G1368">
        <v>2</v>
      </c>
      <c r="H1368">
        <v>1</v>
      </c>
      <c r="I1368">
        <v>1</v>
      </c>
      <c r="J1368" s="14">
        <v>0.1697792869269949</v>
      </c>
      <c r="K1368" s="14">
        <v>8.4889643463497449E-2</v>
      </c>
      <c r="L1368" s="14">
        <v>8.4889643463497449E-2</v>
      </c>
    </row>
    <row r="1369" spans="1:12" x14ac:dyDescent="0.25">
      <c r="A1369" s="11" t="s">
        <v>251</v>
      </c>
      <c r="B1369" s="11" t="s">
        <v>67</v>
      </c>
      <c r="C1369" s="11" t="s">
        <v>175</v>
      </c>
      <c r="D1369" s="11" t="s">
        <v>332</v>
      </c>
      <c r="E1369">
        <v>1178</v>
      </c>
      <c r="F1369" s="11" t="s">
        <v>359</v>
      </c>
      <c r="G1369">
        <v>14</v>
      </c>
      <c r="H1369">
        <v>9</v>
      </c>
      <c r="I1369">
        <v>5</v>
      </c>
      <c r="J1369" s="14">
        <v>1.1884550084889642</v>
      </c>
      <c r="K1369" s="14">
        <v>0.76400679117147707</v>
      </c>
      <c r="L1369" s="14">
        <v>0.42444821731748728</v>
      </c>
    </row>
    <row r="1370" spans="1:12" x14ac:dyDescent="0.25">
      <c r="A1370" s="11" t="s">
        <v>251</v>
      </c>
      <c r="B1370" s="11" t="s">
        <v>67</v>
      </c>
      <c r="C1370" s="11" t="s">
        <v>175</v>
      </c>
      <c r="D1370" s="11" t="s">
        <v>332</v>
      </c>
      <c r="E1370">
        <v>1178</v>
      </c>
      <c r="F1370" s="11" t="s">
        <v>360</v>
      </c>
      <c r="G1370">
        <v>35</v>
      </c>
      <c r="H1370">
        <v>24</v>
      </c>
      <c r="I1370">
        <v>11</v>
      </c>
      <c r="J1370" s="14">
        <v>2.9711375212224107</v>
      </c>
      <c r="K1370" s="14">
        <v>2.037351443123939</v>
      </c>
      <c r="L1370" s="14">
        <v>0.93378607809847203</v>
      </c>
    </row>
    <row r="1371" spans="1:12" x14ac:dyDescent="0.25">
      <c r="A1371" s="11" t="s">
        <v>251</v>
      </c>
      <c r="B1371" s="11" t="s">
        <v>67</v>
      </c>
      <c r="C1371" s="11" t="s">
        <v>175</v>
      </c>
      <c r="D1371" s="11" t="s">
        <v>332</v>
      </c>
      <c r="E1371">
        <v>1178</v>
      </c>
      <c r="F1371" s="11" t="s">
        <v>361</v>
      </c>
      <c r="G1371">
        <v>73</v>
      </c>
      <c r="H1371">
        <v>32</v>
      </c>
      <c r="I1371">
        <v>41</v>
      </c>
      <c r="J1371" s="14">
        <v>6.1969439728353137</v>
      </c>
      <c r="K1371" s="14">
        <v>2.7164685908319184</v>
      </c>
      <c r="L1371" s="14">
        <v>3.4804753820033958</v>
      </c>
    </row>
    <row r="1372" spans="1:12" x14ac:dyDescent="0.25">
      <c r="A1372" s="11" t="s">
        <v>251</v>
      </c>
      <c r="B1372" s="11" t="s">
        <v>67</v>
      </c>
      <c r="C1372" s="11" t="s">
        <v>175</v>
      </c>
      <c r="D1372" s="11" t="s">
        <v>332</v>
      </c>
      <c r="E1372">
        <v>1178</v>
      </c>
      <c r="F1372" s="11" t="s">
        <v>362</v>
      </c>
      <c r="G1372">
        <v>52</v>
      </c>
      <c r="H1372">
        <v>23</v>
      </c>
      <c r="I1372">
        <v>29</v>
      </c>
      <c r="J1372" s="14">
        <v>4.4142614601018675</v>
      </c>
      <c r="K1372" s="14">
        <v>1.9524617996604414</v>
      </c>
      <c r="L1372" s="14">
        <v>2.4617996604414261</v>
      </c>
    </row>
    <row r="1373" spans="1:12" x14ac:dyDescent="0.25">
      <c r="A1373" s="11" t="s">
        <v>251</v>
      </c>
      <c r="B1373" s="11" t="s">
        <v>67</v>
      </c>
      <c r="C1373" s="11" t="s">
        <v>175</v>
      </c>
      <c r="D1373" s="11" t="s">
        <v>332</v>
      </c>
      <c r="E1373">
        <v>1178</v>
      </c>
      <c r="F1373" s="11" t="s">
        <v>363</v>
      </c>
      <c r="G1373">
        <v>62</v>
      </c>
      <c r="H1373">
        <v>36</v>
      </c>
      <c r="I1373">
        <v>26</v>
      </c>
      <c r="J1373" s="14">
        <v>5.2631578947368425</v>
      </c>
      <c r="K1373" s="14">
        <v>3.0560271646859083</v>
      </c>
      <c r="L1373" s="14">
        <v>2.2071307300509337</v>
      </c>
    </row>
    <row r="1374" spans="1:12" x14ac:dyDescent="0.25">
      <c r="A1374" s="11" t="s">
        <v>251</v>
      </c>
      <c r="B1374" s="11" t="s">
        <v>67</v>
      </c>
      <c r="C1374" s="11" t="s">
        <v>175</v>
      </c>
      <c r="D1374" s="11" t="s">
        <v>332</v>
      </c>
      <c r="E1374">
        <v>1178</v>
      </c>
      <c r="F1374" s="11" t="s">
        <v>364</v>
      </c>
      <c r="G1374">
        <v>67</v>
      </c>
      <c r="H1374">
        <v>36</v>
      </c>
      <c r="I1374">
        <v>31</v>
      </c>
      <c r="J1374" s="14">
        <v>5.6876061120543291</v>
      </c>
      <c r="K1374" s="14">
        <v>3.0560271646859083</v>
      </c>
      <c r="L1374" s="14">
        <v>2.6315789473684212</v>
      </c>
    </row>
    <row r="1375" spans="1:12" x14ac:dyDescent="0.25">
      <c r="A1375" s="11" t="s">
        <v>251</v>
      </c>
      <c r="B1375" s="11" t="s">
        <v>67</v>
      </c>
      <c r="C1375" s="11" t="s">
        <v>175</v>
      </c>
      <c r="D1375" s="11" t="s">
        <v>332</v>
      </c>
      <c r="E1375">
        <v>1178</v>
      </c>
      <c r="F1375" s="11" t="s">
        <v>365</v>
      </c>
      <c r="G1375">
        <v>76</v>
      </c>
      <c r="H1375">
        <v>45</v>
      </c>
      <c r="I1375">
        <v>31</v>
      </c>
      <c r="J1375" s="14">
        <v>6.4516129032258061</v>
      </c>
      <c r="K1375" s="14">
        <v>3.8200339558573853</v>
      </c>
      <c r="L1375" s="14">
        <v>2.6315789473684212</v>
      </c>
    </row>
    <row r="1376" spans="1:12" x14ac:dyDescent="0.25">
      <c r="A1376" s="11" t="s">
        <v>251</v>
      </c>
      <c r="B1376" s="11" t="s">
        <v>67</v>
      </c>
      <c r="C1376" s="11" t="s">
        <v>175</v>
      </c>
      <c r="D1376" s="11" t="s">
        <v>332</v>
      </c>
      <c r="E1376">
        <v>1178</v>
      </c>
      <c r="F1376" s="11" t="s">
        <v>366</v>
      </c>
      <c r="G1376">
        <v>92</v>
      </c>
      <c r="H1376">
        <v>53</v>
      </c>
      <c r="I1376">
        <v>39</v>
      </c>
      <c r="J1376" s="14">
        <v>7.8098471986417657</v>
      </c>
      <c r="K1376" s="14">
        <v>4.4991511035653646</v>
      </c>
      <c r="L1376" s="14">
        <v>3.3106960950764006</v>
      </c>
    </row>
    <row r="1377" spans="1:12" x14ac:dyDescent="0.25">
      <c r="A1377" s="11" t="s">
        <v>251</v>
      </c>
      <c r="B1377" s="11" t="s">
        <v>67</v>
      </c>
      <c r="C1377" s="11" t="s">
        <v>175</v>
      </c>
      <c r="D1377" s="11" t="s">
        <v>332</v>
      </c>
      <c r="E1377">
        <v>1178</v>
      </c>
      <c r="F1377" s="11" t="s">
        <v>367</v>
      </c>
      <c r="G1377">
        <v>90</v>
      </c>
      <c r="H1377">
        <v>47</v>
      </c>
      <c r="I1377">
        <v>43</v>
      </c>
      <c r="J1377" s="14">
        <v>7.6400679117147705</v>
      </c>
      <c r="K1377" s="14">
        <v>3.9898132427843804</v>
      </c>
      <c r="L1377" s="14">
        <v>3.6502546689303905</v>
      </c>
    </row>
    <row r="1378" spans="1:12" x14ac:dyDescent="0.25">
      <c r="A1378" s="11" t="s">
        <v>251</v>
      </c>
      <c r="B1378" s="11" t="s">
        <v>67</v>
      </c>
      <c r="C1378" s="11" t="s">
        <v>175</v>
      </c>
      <c r="D1378" s="11" t="s">
        <v>332</v>
      </c>
      <c r="E1378">
        <v>1178</v>
      </c>
      <c r="F1378" s="11" t="s">
        <v>368</v>
      </c>
      <c r="G1378">
        <v>83</v>
      </c>
      <c r="H1378">
        <v>46</v>
      </c>
      <c r="I1378">
        <v>37</v>
      </c>
      <c r="J1378" s="14">
        <v>7.0458404074702887</v>
      </c>
      <c r="K1378" s="14">
        <v>3.9049235993208828</v>
      </c>
      <c r="L1378" s="14">
        <v>3.1409168081494059</v>
      </c>
    </row>
    <row r="1379" spans="1:12" x14ac:dyDescent="0.25">
      <c r="A1379" s="11" t="s">
        <v>251</v>
      </c>
      <c r="B1379" s="11" t="s">
        <v>67</v>
      </c>
      <c r="C1379" s="11" t="s">
        <v>175</v>
      </c>
      <c r="D1379" s="11" t="s">
        <v>332</v>
      </c>
      <c r="E1379">
        <v>1178</v>
      </c>
      <c r="F1379" s="11" t="s">
        <v>369</v>
      </c>
      <c r="G1379">
        <v>69</v>
      </c>
      <c r="H1379">
        <v>44</v>
      </c>
      <c r="I1379">
        <v>25</v>
      </c>
      <c r="J1379" s="14">
        <v>5.8573853989813243</v>
      </c>
      <c r="K1379" s="14">
        <v>3.7351443123938881</v>
      </c>
      <c r="L1379" s="14">
        <v>2.1222410865874362</v>
      </c>
    </row>
    <row r="1380" spans="1:12" x14ac:dyDescent="0.25">
      <c r="A1380" s="11" t="s">
        <v>251</v>
      </c>
      <c r="B1380" s="11" t="s">
        <v>67</v>
      </c>
      <c r="C1380" s="11" t="s">
        <v>175</v>
      </c>
      <c r="D1380" s="11" t="s">
        <v>332</v>
      </c>
      <c r="E1380">
        <v>1178</v>
      </c>
      <c r="F1380" s="11" t="s">
        <v>370</v>
      </c>
      <c r="G1380">
        <v>84</v>
      </c>
      <c r="H1380">
        <v>54</v>
      </c>
      <c r="I1380">
        <v>30</v>
      </c>
      <c r="J1380" s="14">
        <v>7.1307300509337859</v>
      </c>
      <c r="K1380" s="14">
        <v>4.5840407470288627</v>
      </c>
      <c r="L1380" s="14">
        <v>2.5466893039049237</v>
      </c>
    </row>
    <row r="1381" spans="1:12" x14ac:dyDescent="0.25">
      <c r="A1381" s="11" t="s">
        <v>251</v>
      </c>
      <c r="B1381" s="11" t="s">
        <v>67</v>
      </c>
      <c r="C1381" s="11" t="s">
        <v>175</v>
      </c>
      <c r="D1381" s="11" t="s">
        <v>332</v>
      </c>
      <c r="E1381">
        <v>1178</v>
      </c>
      <c r="F1381" s="11" t="s">
        <v>371</v>
      </c>
      <c r="G1381">
        <v>72</v>
      </c>
      <c r="H1381">
        <v>38</v>
      </c>
      <c r="I1381">
        <v>34</v>
      </c>
      <c r="J1381" s="14">
        <v>6.1120543293718166</v>
      </c>
      <c r="K1381" s="14">
        <v>3.225806451612903</v>
      </c>
      <c r="L1381" s="14">
        <v>2.8862478777589136</v>
      </c>
    </row>
    <row r="1382" spans="1:12" x14ac:dyDescent="0.25">
      <c r="A1382" s="11" t="s">
        <v>251</v>
      </c>
      <c r="B1382" s="11" t="s">
        <v>67</v>
      </c>
      <c r="C1382" s="11" t="s">
        <v>175</v>
      </c>
      <c r="D1382" s="11" t="s">
        <v>332</v>
      </c>
      <c r="E1382">
        <v>1178</v>
      </c>
      <c r="F1382" s="11" t="s">
        <v>372</v>
      </c>
      <c r="G1382">
        <v>83</v>
      </c>
      <c r="H1382">
        <v>47</v>
      </c>
      <c r="I1382">
        <v>36</v>
      </c>
      <c r="J1382" s="14">
        <v>7.0458404074702887</v>
      </c>
      <c r="K1382" s="14">
        <v>3.9898132427843804</v>
      </c>
      <c r="L1382" s="14">
        <v>3.0560271646859083</v>
      </c>
    </row>
    <row r="1383" spans="1:12" x14ac:dyDescent="0.25">
      <c r="A1383" s="11" t="s">
        <v>251</v>
      </c>
      <c r="B1383" s="11" t="s">
        <v>67</v>
      </c>
      <c r="C1383" s="11" t="s">
        <v>175</v>
      </c>
      <c r="D1383" s="11" t="s">
        <v>332</v>
      </c>
      <c r="E1383">
        <v>1178</v>
      </c>
      <c r="F1383" s="11" t="s">
        <v>373</v>
      </c>
      <c r="G1383">
        <v>65</v>
      </c>
      <c r="H1383">
        <v>38</v>
      </c>
      <c r="I1383">
        <v>27</v>
      </c>
      <c r="J1383" s="14">
        <v>5.5178268251273348</v>
      </c>
      <c r="K1383" s="14">
        <v>3.225806451612903</v>
      </c>
      <c r="L1383" s="14">
        <v>2.2920203735144313</v>
      </c>
    </row>
    <row r="1384" spans="1:12" x14ac:dyDescent="0.25">
      <c r="A1384" s="11" t="s">
        <v>251</v>
      </c>
      <c r="B1384" s="11" t="s">
        <v>67</v>
      </c>
      <c r="C1384" s="11" t="s">
        <v>175</v>
      </c>
      <c r="D1384" s="11" t="s">
        <v>332</v>
      </c>
      <c r="E1384">
        <v>1178</v>
      </c>
      <c r="F1384" s="11" t="s">
        <v>374</v>
      </c>
      <c r="G1384">
        <v>43</v>
      </c>
      <c r="H1384">
        <v>21</v>
      </c>
      <c r="I1384">
        <v>22</v>
      </c>
      <c r="J1384" s="14">
        <v>3.6502546689303905</v>
      </c>
      <c r="K1384" s="14">
        <v>1.7826825127334465</v>
      </c>
      <c r="L1384" s="14">
        <v>1.8675721561969441</v>
      </c>
    </row>
    <row r="1385" spans="1:12" x14ac:dyDescent="0.25">
      <c r="A1385" s="11" t="s">
        <v>251</v>
      </c>
      <c r="B1385" s="11" t="s">
        <v>67</v>
      </c>
      <c r="C1385" s="11" t="s">
        <v>175</v>
      </c>
      <c r="D1385" s="11" t="s">
        <v>332</v>
      </c>
      <c r="E1385">
        <v>1178</v>
      </c>
      <c r="F1385" s="11" t="s">
        <v>375</v>
      </c>
      <c r="G1385">
        <v>28</v>
      </c>
      <c r="H1385">
        <v>12</v>
      </c>
      <c r="I1385">
        <v>16</v>
      </c>
      <c r="J1385" s="14">
        <v>2.3769100169779285</v>
      </c>
      <c r="K1385" s="14">
        <v>1.0186757215619695</v>
      </c>
      <c r="L1385" s="14">
        <v>1.3582342954159592</v>
      </c>
    </row>
    <row r="1386" spans="1:12" x14ac:dyDescent="0.25">
      <c r="A1386" s="11" t="s">
        <v>251</v>
      </c>
      <c r="B1386" s="11" t="s">
        <v>67</v>
      </c>
      <c r="C1386" s="11" t="s">
        <v>175</v>
      </c>
      <c r="D1386" s="11" t="s">
        <v>332</v>
      </c>
      <c r="E1386">
        <v>1178</v>
      </c>
      <c r="F1386" s="11" t="s">
        <v>376</v>
      </c>
      <c r="G1386">
        <v>53</v>
      </c>
      <c r="H1386">
        <v>19</v>
      </c>
      <c r="I1386">
        <v>34</v>
      </c>
      <c r="J1386" s="14">
        <v>4.4991511035653646</v>
      </c>
      <c r="K1386" s="14">
        <v>1.6129032258064515</v>
      </c>
      <c r="L1386" s="14">
        <v>2.8862478777589136</v>
      </c>
    </row>
    <row r="1387" spans="1:12" x14ac:dyDescent="0.25">
      <c r="A1387" s="11" t="s">
        <v>251</v>
      </c>
      <c r="B1387" s="11" t="s">
        <v>67</v>
      </c>
      <c r="C1387" s="11" t="s">
        <v>175</v>
      </c>
      <c r="D1387" s="11" t="s">
        <v>332</v>
      </c>
      <c r="E1387">
        <v>1178</v>
      </c>
      <c r="F1387" s="11" t="s">
        <v>377</v>
      </c>
      <c r="G1387">
        <v>35</v>
      </c>
      <c r="H1387">
        <v>25</v>
      </c>
      <c r="I1387">
        <v>10</v>
      </c>
      <c r="J1387" s="14">
        <v>2.9711375212224107</v>
      </c>
      <c r="K1387" s="14">
        <v>2.1222410865874362</v>
      </c>
      <c r="L1387" s="14">
        <v>0.84889643463497455</v>
      </c>
    </row>
    <row r="1388" spans="1:12" x14ac:dyDescent="0.25">
      <c r="A1388" s="11" t="s">
        <v>251</v>
      </c>
      <c r="B1388" s="11" t="s">
        <v>68</v>
      </c>
      <c r="C1388" s="11" t="s">
        <v>176</v>
      </c>
      <c r="D1388" s="11" t="s">
        <v>332</v>
      </c>
      <c r="E1388">
        <v>694</v>
      </c>
      <c r="F1388" s="11" t="s">
        <v>358</v>
      </c>
      <c r="G1388">
        <v>4</v>
      </c>
      <c r="H1388">
        <v>1</v>
      </c>
      <c r="I1388">
        <v>3</v>
      </c>
      <c r="J1388" s="14">
        <v>0.57636887608069165</v>
      </c>
      <c r="K1388" s="14">
        <v>0.14409221902017291</v>
      </c>
      <c r="L1388" s="14">
        <v>0.43227665706051871</v>
      </c>
    </row>
    <row r="1389" spans="1:12" x14ac:dyDescent="0.25">
      <c r="A1389" s="11" t="s">
        <v>251</v>
      </c>
      <c r="B1389" s="11" t="s">
        <v>68</v>
      </c>
      <c r="C1389" s="11" t="s">
        <v>176</v>
      </c>
      <c r="D1389" s="11" t="s">
        <v>332</v>
      </c>
      <c r="E1389">
        <v>694</v>
      </c>
      <c r="F1389" s="11" t="s">
        <v>359</v>
      </c>
      <c r="G1389">
        <v>12</v>
      </c>
      <c r="H1389">
        <v>4</v>
      </c>
      <c r="I1389">
        <v>8</v>
      </c>
      <c r="J1389" s="14">
        <v>1.7291066282420748</v>
      </c>
      <c r="K1389" s="14">
        <v>0.57636887608069165</v>
      </c>
      <c r="L1389" s="14">
        <v>1.1527377521613833</v>
      </c>
    </row>
    <row r="1390" spans="1:12" x14ac:dyDescent="0.25">
      <c r="A1390" s="11" t="s">
        <v>251</v>
      </c>
      <c r="B1390" s="11" t="s">
        <v>68</v>
      </c>
      <c r="C1390" s="11" t="s">
        <v>176</v>
      </c>
      <c r="D1390" s="11" t="s">
        <v>332</v>
      </c>
      <c r="E1390">
        <v>694</v>
      </c>
      <c r="F1390" s="11" t="s">
        <v>360</v>
      </c>
      <c r="G1390">
        <v>45</v>
      </c>
      <c r="H1390">
        <v>21</v>
      </c>
      <c r="I1390">
        <v>24</v>
      </c>
      <c r="J1390" s="14">
        <v>6.4841498559077806</v>
      </c>
      <c r="K1390" s="14">
        <v>3.0259365994236309</v>
      </c>
      <c r="L1390" s="14">
        <v>3.4582132564841497</v>
      </c>
    </row>
    <row r="1391" spans="1:12" x14ac:dyDescent="0.25">
      <c r="A1391" s="11" t="s">
        <v>251</v>
      </c>
      <c r="B1391" s="11" t="s">
        <v>68</v>
      </c>
      <c r="C1391" s="11" t="s">
        <v>176</v>
      </c>
      <c r="D1391" s="11" t="s">
        <v>332</v>
      </c>
      <c r="E1391">
        <v>694</v>
      </c>
      <c r="F1391" s="11" t="s">
        <v>361</v>
      </c>
      <c r="G1391">
        <v>45</v>
      </c>
      <c r="H1391">
        <v>16</v>
      </c>
      <c r="I1391">
        <v>29</v>
      </c>
      <c r="J1391" s="14">
        <v>6.4841498559077806</v>
      </c>
      <c r="K1391" s="14">
        <v>2.3054755043227666</v>
      </c>
      <c r="L1391" s="14">
        <v>4.1786743515850144</v>
      </c>
    </row>
    <row r="1392" spans="1:12" x14ac:dyDescent="0.25">
      <c r="A1392" s="11" t="s">
        <v>251</v>
      </c>
      <c r="B1392" s="11" t="s">
        <v>68</v>
      </c>
      <c r="C1392" s="11" t="s">
        <v>176</v>
      </c>
      <c r="D1392" s="11" t="s">
        <v>332</v>
      </c>
      <c r="E1392">
        <v>694</v>
      </c>
      <c r="F1392" s="11" t="s">
        <v>362</v>
      </c>
      <c r="G1392">
        <v>51</v>
      </c>
      <c r="H1392">
        <v>24</v>
      </c>
      <c r="I1392">
        <v>27</v>
      </c>
      <c r="J1392" s="14">
        <v>7.3487031700288181</v>
      </c>
      <c r="K1392" s="14">
        <v>3.4582132564841497</v>
      </c>
      <c r="L1392" s="14">
        <v>3.8904899135446684</v>
      </c>
    </row>
    <row r="1393" spans="1:12" x14ac:dyDescent="0.25">
      <c r="A1393" s="11" t="s">
        <v>251</v>
      </c>
      <c r="B1393" s="11" t="s">
        <v>68</v>
      </c>
      <c r="C1393" s="11" t="s">
        <v>176</v>
      </c>
      <c r="D1393" s="11" t="s">
        <v>332</v>
      </c>
      <c r="E1393">
        <v>694</v>
      </c>
      <c r="F1393" s="11" t="s">
        <v>363</v>
      </c>
      <c r="G1393">
        <v>44</v>
      </c>
      <c r="H1393">
        <v>25</v>
      </c>
      <c r="I1393">
        <v>19</v>
      </c>
      <c r="J1393" s="14">
        <v>6.3400576368876083</v>
      </c>
      <c r="K1393" s="14">
        <v>3.6023054755043229</v>
      </c>
      <c r="L1393" s="14">
        <v>2.7377521613832854</v>
      </c>
    </row>
    <row r="1394" spans="1:12" x14ac:dyDescent="0.25">
      <c r="A1394" s="11" t="s">
        <v>251</v>
      </c>
      <c r="B1394" s="11" t="s">
        <v>68</v>
      </c>
      <c r="C1394" s="11" t="s">
        <v>176</v>
      </c>
      <c r="D1394" s="11" t="s">
        <v>332</v>
      </c>
      <c r="E1394">
        <v>694</v>
      </c>
      <c r="F1394" s="11" t="s">
        <v>364</v>
      </c>
      <c r="G1394">
        <v>47</v>
      </c>
      <c r="H1394">
        <v>25</v>
      </c>
      <c r="I1394">
        <v>22</v>
      </c>
      <c r="J1394" s="14">
        <v>6.772334293948127</v>
      </c>
      <c r="K1394" s="14">
        <v>3.6023054755043229</v>
      </c>
      <c r="L1394" s="14">
        <v>3.1700288184438041</v>
      </c>
    </row>
    <row r="1395" spans="1:12" x14ac:dyDescent="0.25">
      <c r="A1395" s="11" t="s">
        <v>251</v>
      </c>
      <c r="B1395" s="11" t="s">
        <v>68</v>
      </c>
      <c r="C1395" s="11" t="s">
        <v>176</v>
      </c>
      <c r="D1395" s="11" t="s">
        <v>332</v>
      </c>
      <c r="E1395">
        <v>694</v>
      </c>
      <c r="F1395" s="11" t="s">
        <v>365</v>
      </c>
      <c r="G1395">
        <v>36</v>
      </c>
      <c r="H1395">
        <v>19</v>
      </c>
      <c r="I1395">
        <v>17</v>
      </c>
      <c r="J1395" s="14">
        <v>5.1873198847262252</v>
      </c>
      <c r="K1395" s="14">
        <v>2.7377521613832854</v>
      </c>
      <c r="L1395" s="14">
        <v>2.4495677233429394</v>
      </c>
    </row>
    <row r="1396" spans="1:12" x14ac:dyDescent="0.25">
      <c r="A1396" s="11" t="s">
        <v>251</v>
      </c>
      <c r="B1396" s="11" t="s">
        <v>68</v>
      </c>
      <c r="C1396" s="11" t="s">
        <v>176</v>
      </c>
      <c r="D1396" s="11" t="s">
        <v>332</v>
      </c>
      <c r="E1396">
        <v>694</v>
      </c>
      <c r="F1396" s="11" t="s">
        <v>366</v>
      </c>
      <c r="G1396">
        <v>71</v>
      </c>
      <c r="H1396">
        <v>39</v>
      </c>
      <c r="I1396">
        <v>32</v>
      </c>
      <c r="J1396" s="14">
        <v>10.230547550432277</v>
      </c>
      <c r="K1396" s="14">
        <v>5.6195965417867439</v>
      </c>
      <c r="L1396" s="14">
        <v>4.6109510086455332</v>
      </c>
    </row>
    <row r="1397" spans="1:12" x14ac:dyDescent="0.25">
      <c r="A1397" s="11" t="s">
        <v>251</v>
      </c>
      <c r="B1397" s="11" t="s">
        <v>68</v>
      </c>
      <c r="C1397" s="11" t="s">
        <v>176</v>
      </c>
      <c r="D1397" s="11" t="s">
        <v>332</v>
      </c>
      <c r="E1397">
        <v>694</v>
      </c>
      <c r="F1397" s="11" t="s">
        <v>367</v>
      </c>
      <c r="G1397">
        <v>43</v>
      </c>
      <c r="H1397">
        <v>23</v>
      </c>
      <c r="I1397">
        <v>20</v>
      </c>
      <c r="J1397" s="14">
        <v>6.195965417867435</v>
      </c>
      <c r="K1397" s="14">
        <v>3.3141210374639769</v>
      </c>
      <c r="L1397" s="14">
        <v>2.8818443804034581</v>
      </c>
    </row>
    <row r="1398" spans="1:12" x14ac:dyDescent="0.25">
      <c r="A1398" s="11" t="s">
        <v>251</v>
      </c>
      <c r="B1398" s="11" t="s">
        <v>68</v>
      </c>
      <c r="C1398" s="11" t="s">
        <v>176</v>
      </c>
      <c r="D1398" s="11" t="s">
        <v>332</v>
      </c>
      <c r="E1398">
        <v>694</v>
      </c>
      <c r="F1398" s="11" t="s">
        <v>368</v>
      </c>
      <c r="G1398">
        <v>54</v>
      </c>
      <c r="H1398">
        <v>26</v>
      </c>
      <c r="I1398">
        <v>28</v>
      </c>
      <c r="J1398" s="14">
        <v>7.7809798270893369</v>
      </c>
      <c r="K1398" s="14">
        <v>3.7463976945244957</v>
      </c>
      <c r="L1398" s="14">
        <v>4.0345821325648412</v>
      </c>
    </row>
    <row r="1399" spans="1:12" x14ac:dyDescent="0.25">
      <c r="A1399" s="11" t="s">
        <v>251</v>
      </c>
      <c r="B1399" s="11" t="s">
        <v>68</v>
      </c>
      <c r="C1399" s="11" t="s">
        <v>176</v>
      </c>
      <c r="D1399" s="11" t="s">
        <v>332</v>
      </c>
      <c r="E1399">
        <v>694</v>
      </c>
      <c r="F1399" s="11" t="s">
        <v>369</v>
      </c>
      <c r="G1399">
        <v>37</v>
      </c>
      <c r="H1399">
        <v>23</v>
      </c>
      <c r="I1399">
        <v>14</v>
      </c>
      <c r="J1399" s="14">
        <v>5.3314121037463975</v>
      </c>
      <c r="K1399" s="14">
        <v>3.3141210374639769</v>
      </c>
      <c r="L1399" s="14">
        <v>2.0172910662824206</v>
      </c>
    </row>
    <row r="1400" spans="1:12" x14ac:dyDescent="0.25">
      <c r="A1400" s="11" t="s">
        <v>251</v>
      </c>
      <c r="B1400" s="11" t="s">
        <v>68</v>
      </c>
      <c r="C1400" s="11" t="s">
        <v>176</v>
      </c>
      <c r="D1400" s="11" t="s">
        <v>332</v>
      </c>
      <c r="E1400">
        <v>694</v>
      </c>
      <c r="F1400" s="11" t="s">
        <v>370</v>
      </c>
      <c r="G1400">
        <v>32</v>
      </c>
      <c r="H1400">
        <v>19</v>
      </c>
      <c r="I1400">
        <v>13</v>
      </c>
      <c r="J1400" s="14">
        <v>4.6109510086455332</v>
      </c>
      <c r="K1400" s="14">
        <v>2.7377521613832854</v>
      </c>
      <c r="L1400" s="14">
        <v>1.8731988472622478</v>
      </c>
    </row>
    <row r="1401" spans="1:12" x14ac:dyDescent="0.25">
      <c r="A1401" s="11" t="s">
        <v>251</v>
      </c>
      <c r="B1401" s="11" t="s">
        <v>68</v>
      </c>
      <c r="C1401" s="11" t="s">
        <v>176</v>
      </c>
      <c r="D1401" s="11" t="s">
        <v>332</v>
      </c>
      <c r="E1401">
        <v>694</v>
      </c>
      <c r="F1401" s="11" t="s">
        <v>371</v>
      </c>
      <c r="G1401">
        <v>28</v>
      </c>
      <c r="H1401">
        <v>16</v>
      </c>
      <c r="I1401">
        <v>12</v>
      </c>
      <c r="J1401" s="14">
        <v>4.0345821325648412</v>
      </c>
      <c r="K1401" s="14">
        <v>2.3054755043227666</v>
      </c>
      <c r="L1401" s="14">
        <v>1.7291066282420748</v>
      </c>
    </row>
    <row r="1402" spans="1:12" x14ac:dyDescent="0.25">
      <c r="A1402" s="11" t="s">
        <v>251</v>
      </c>
      <c r="B1402" s="11" t="s">
        <v>68</v>
      </c>
      <c r="C1402" s="11" t="s">
        <v>176</v>
      </c>
      <c r="D1402" s="11" t="s">
        <v>332</v>
      </c>
      <c r="E1402">
        <v>694</v>
      </c>
      <c r="F1402" s="11" t="s">
        <v>372</v>
      </c>
      <c r="G1402">
        <v>32</v>
      </c>
      <c r="H1402">
        <v>18</v>
      </c>
      <c r="I1402">
        <v>14</v>
      </c>
      <c r="J1402" s="14">
        <v>4.6109510086455332</v>
      </c>
      <c r="K1402" s="14">
        <v>2.5936599423631126</v>
      </c>
      <c r="L1402" s="14">
        <v>2.0172910662824206</v>
      </c>
    </row>
    <row r="1403" spans="1:12" x14ac:dyDescent="0.25">
      <c r="A1403" s="11" t="s">
        <v>251</v>
      </c>
      <c r="B1403" s="11" t="s">
        <v>68</v>
      </c>
      <c r="C1403" s="11" t="s">
        <v>176</v>
      </c>
      <c r="D1403" s="11" t="s">
        <v>332</v>
      </c>
      <c r="E1403">
        <v>694</v>
      </c>
      <c r="F1403" s="11" t="s">
        <v>373</v>
      </c>
      <c r="G1403">
        <v>36</v>
      </c>
      <c r="H1403">
        <v>21</v>
      </c>
      <c r="I1403">
        <v>15</v>
      </c>
      <c r="J1403" s="14">
        <v>5.1873198847262252</v>
      </c>
      <c r="K1403" s="14">
        <v>3.0259365994236309</v>
      </c>
      <c r="L1403" s="14">
        <v>2.1613832853025938</v>
      </c>
    </row>
    <row r="1404" spans="1:12" x14ac:dyDescent="0.25">
      <c r="A1404" s="11" t="s">
        <v>251</v>
      </c>
      <c r="B1404" s="11" t="s">
        <v>68</v>
      </c>
      <c r="C1404" s="11" t="s">
        <v>176</v>
      </c>
      <c r="D1404" s="11" t="s">
        <v>332</v>
      </c>
      <c r="E1404">
        <v>694</v>
      </c>
      <c r="F1404" s="11" t="s">
        <v>374</v>
      </c>
      <c r="G1404">
        <v>28</v>
      </c>
      <c r="H1404">
        <v>19</v>
      </c>
      <c r="I1404">
        <v>9</v>
      </c>
      <c r="J1404" s="14">
        <v>4.0345821325648412</v>
      </c>
      <c r="K1404" s="14">
        <v>2.7377521613832854</v>
      </c>
      <c r="L1404" s="14">
        <v>1.2968299711815563</v>
      </c>
    </row>
    <row r="1405" spans="1:12" x14ac:dyDescent="0.25">
      <c r="A1405" s="11" t="s">
        <v>251</v>
      </c>
      <c r="B1405" s="11" t="s">
        <v>68</v>
      </c>
      <c r="C1405" s="11" t="s">
        <v>176</v>
      </c>
      <c r="D1405" s="11" t="s">
        <v>332</v>
      </c>
      <c r="E1405">
        <v>694</v>
      </c>
      <c r="F1405" s="11" t="s">
        <v>375</v>
      </c>
      <c r="G1405">
        <v>16</v>
      </c>
      <c r="H1405">
        <v>5</v>
      </c>
      <c r="I1405">
        <v>11</v>
      </c>
      <c r="J1405" s="14">
        <v>2.3054755043227666</v>
      </c>
      <c r="K1405" s="14">
        <v>0.72046109510086453</v>
      </c>
      <c r="L1405" s="14">
        <v>1.5850144092219021</v>
      </c>
    </row>
    <row r="1406" spans="1:12" x14ac:dyDescent="0.25">
      <c r="A1406" s="11" t="s">
        <v>251</v>
      </c>
      <c r="B1406" s="11" t="s">
        <v>68</v>
      </c>
      <c r="C1406" s="11" t="s">
        <v>176</v>
      </c>
      <c r="D1406" s="11" t="s">
        <v>332</v>
      </c>
      <c r="E1406">
        <v>694</v>
      </c>
      <c r="F1406" s="11" t="s">
        <v>376</v>
      </c>
      <c r="G1406">
        <v>19</v>
      </c>
      <c r="H1406">
        <v>8</v>
      </c>
      <c r="I1406">
        <v>11</v>
      </c>
      <c r="J1406" s="14">
        <v>2.7377521613832854</v>
      </c>
      <c r="K1406" s="14">
        <v>1.1527377521613833</v>
      </c>
      <c r="L1406" s="14">
        <v>1.5850144092219021</v>
      </c>
    </row>
    <row r="1407" spans="1:12" x14ac:dyDescent="0.25">
      <c r="A1407" s="11" t="s">
        <v>251</v>
      </c>
      <c r="B1407" s="11" t="s">
        <v>68</v>
      </c>
      <c r="C1407" s="11" t="s">
        <v>176</v>
      </c>
      <c r="D1407" s="11" t="s">
        <v>332</v>
      </c>
      <c r="E1407">
        <v>694</v>
      </c>
      <c r="F1407" s="11" t="s">
        <v>377</v>
      </c>
      <c r="G1407">
        <v>14</v>
      </c>
      <c r="H1407">
        <v>7</v>
      </c>
      <c r="I1407">
        <v>7</v>
      </c>
      <c r="J1407" s="14">
        <v>2.0172910662824206</v>
      </c>
      <c r="K1407" s="14">
        <v>1.0086455331412103</v>
      </c>
      <c r="L1407" s="14">
        <v>1.0086455331412103</v>
      </c>
    </row>
    <row r="1408" spans="1:12" x14ac:dyDescent="0.25">
      <c r="A1408" s="11" t="s">
        <v>251</v>
      </c>
      <c r="B1408" s="11" t="s">
        <v>69</v>
      </c>
      <c r="C1408" s="11" t="s">
        <v>177</v>
      </c>
      <c r="D1408" s="11" t="s">
        <v>332</v>
      </c>
      <c r="E1408">
        <v>924</v>
      </c>
      <c r="F1408" s="11" t="s">
        <v>358</v>
      </c>
      <c r="G1408">
        <v>3</v>
      </c>
      <c r="H1408">
        <v>2</v>
      </c>
      <c r="I1408">
        <v>1</v>
      </c>
      <c r="J1408" s="14">
        <v>0.32467532467532467</v>
      </c>
      <c r="K1408" s="14">
        <v>0.21645021645021645</v>
      </c>
      <c r="L1408" s="14">
        <v>0.10822510822510822</v>
      </c>
    </row>
    <row r="1409" spans="1:12" x14ac:dyDescent="0.25">
      <c r="A1409" s="11" t="s">
        <v>251</v>
      </c>
      <c r="B1409" s="11" t="s">
        <v>69</v>
      </c>
      <c r="C1409" s="11" t="s">
        <v>177</v>
      </c>
      <c r="D1409" s="11" t="s">
        <v>332</v>
      </c>
      <c r="E1409">
        <v>924</v>
      </c>
      <c r="F1409" s="11" t="s">
        <v>359</v>
      </c>
      <c r="G1409">
        <v>14</v>
      </c>
      <c r="H1409">
        <v>5</v>
      </c>
      <c r="I1409">
        <v>9</v>
      </c>
      <c r="J1409" s="14">
        <v>1.5151515151515151</v>
      </c>
      <c r="K1409" s="14">
        <v>0.54112554112554112</v>
      </c>
      <c r="L1409" s="14">
        <v>0.97402597402597402</v>
      </c>
    </row>
    <row r="1410" spans="1:12" x14ac:dyDescent="0.25">
      <c r="A1410" s="11" t="s">
        <v>251</v>
      </c>
      <c r="B1410" s="11" t="s">
        <v>69</v>
      </c>
      <c r="C1410" s="11" t="s">
        <v>177</v>
      </c>
      <c r="D1410" s="11" t="s">
        <v>332</v>
      </c>
      <c r="E1410">
        <v>924</v>
      </c>
      <c r="F1410" s="11" t="s">
        <v>360</v>
      </c>
      <c r="G1410">
        <v>39</v>
      </c>
      <c r="H1410">
        <v>12</v>
      </c>
      <c r="I1410">
        <v>27</v>
      </c>
      <c r="J1410" s="14">
        <v>4.220779220779221</v>
      </c>
      <c r="K1410" s="14">
        <v>1.2987012987012987</v>
      </c>
      <c r="L1410" s="14">
        <v>2.9220779220779223</v>
      </c>
    </row>
    <row r="1411" spans="1:12" x14ac:dyDescent="0.25">
      <c r="A1411" s="11" t="s">
        <v>251</v>
      </c>
      <c r="B1411" s="11" t="s">
        <v>69</v>
      </c>
      <c r="C1411" s="11" t="s">
        <v>177</v>
      </c>
      <c r="D1411" s="11" t="s">
        <v>332</v>
      </c>
      <c r="E1411">
        <v>924</v>
      </c>
      <c r="F1411" s="11" t="s">
        <v>361</v>
      </c>
      <c r="G1411">
        <v>35</v>
      </c>
      <c r="H1411">
        <v>14</v>
      </c>
      <c r="I1411">
        <v>21</v>
      </c>
      <c r="J1411" s="14">
        <v>3.7878787878787881</v>
      </c>
      <c r="K1411" s="14">
        <v>1.5151515151515151</v>
      </c>
      <c r="L1411" s="14">
        <v>2.2727272727272729</v>
      </c>
    </row>
    <row r="1412" spans="1:12" x14ac:dyDescent="0.25">
      <c r="A1412" s="11" t="s">
        <v>251</v>
      </c>
      <c r="B1412" s="11" t="s">
        <v>69</v>
      </c>
      <c r="C1412" s="11" t="s">
        <v>177</v>
      </c>
      <c r="D1412" s="11" t="s">
        <v>332</v>
      </c>
      <c r="E1412">
        <v>924</v>
      </c>
      <c r="F1412" s="11" t="s">
        <v>362</v>
      </c>
      <c r="G1412">
        <v>44</v>
      </c>
      <c r="H1412">
        <v>16</v>
      </c>
      <c r="I1412">
        <v>28</v>
      </c>
      <c r="J1412" s="14">
        <v>4.7619047619047619</v>
      </c>
      <c r="K1412" s="14">
        <v>1.7316017316017316</v>
      </c>
      <c r="L1412" s="14">
        <v>3.0303030303030303</v>
      </c>
    </row>
    <row r="1413" spans="1:12" x14ac:dyDescent="0.25">
      <c r="A1413" s="11" t="s">
        <v>251</v>
      </c>
      <c r="B1413" s="11" t="s">
        <v>69</v>
      </c>
      <c r="C1413" s="11" t="s">
        <v>177</v>
      </c>
      <c r="D1413" s="11" t="s">
        <v>332</v>
      </c>
      <c r="E1413">
        <v>924</v>
      </c>
      <c r="F1413" s="11" t="s">
        <v>363</v>
      </c>
      <c r="G1413">
        <v>49</v>
      </c>
      <c r="H1413">
        <v>24</v>
      </c>
      <c r="I1413">
        <v>25</v>
      </c>
      <c r="J1413" s="14">
        <v>5.3030303030303028</v>
      </c>
      <c r="K1413" s="14">
        <v>2.5974025974025974</v>
      </c>
      <c r="L1413" s="14">
        <v>2.7056277056277058</v>
      </c>
    </row>
    <row r="1414" spans="1:12" x14ac:dyDescent="0.25">
      <c r="A1414" s="11" t="s">
        <v>251</v>
      </c>
      <c r="B1414" s="11" t="s">
        <v>69</v>
      </c>
      <c r="C1414" s="11" t="s">
        <v>177</v>
      </c>
      <c r="D1414" s="11" t="s">
        <v>332</v>
      </c>
      <c r="E1414">
        <v>924</v>
      </c>
      <c r="F1414" s="11" t="s">
        <v>364</v>
      </c>
      <c r="G1414">
        <v>60</v>
      </c>
      <c r="H1414">
        <v>33</v>
      </c>
      <c r="I1414">
        <v>27</v>
      </c>
      <c r="J1414" s="14">
        <v>6.4935064935064934</v>
      </c>
      <c r="K1414" s="14">
        <v>3.5714285714285716</v>
      </c>
      <c r="L1414" s="14">
        <v>2.9220779220779223</v>
      </c>
    </row>
    <row r="1415" spans="1:12" x14ac:dyDescent="0.25">
      <c r="A1415" s="11" t="s">
        <v>251</v>
      </c>
      <c r="B1415" s="11" t="s">
        <v>69</v>
      </c>
      <c r="C1415" s="11" t="s">
        <v>177</v>
      </c>
      <c r="D1415" s="11" t="s">
        <v>332</v>
      </c>
      <c r="E1415">
        <v>924</v>
      </c>
      <c r="F1415" s="11" t="s">
        <v>365</v>
      </c>
      <c r="G1415">
        <v>54</v>
      </c>
      <c r="H1415">
        <v>29</v>
      </c>
      <c r="I1415">
        <v>25</v>
      </c>
      <c r="J1415" s="14">
        <v>5.8441558441558445</v>
      </c>
      <c r="K1415" s="14">
        <v>3.1385281385281387</v>
      </c>
      <c r="L1415" s="14">
        <v>2.7056277056277058</v>
      </c>
    </row>
    <row r="1416" spans="1:12" x14ac:dyDescent="0.25">
      <c r="A1416" s="11" t="s">
        <v>251</v>
      </c>
      <c r="B1416" s="11" t="s">
        <v>69</v>
      </c>
      <c r="C1416" s="11" t="s">
        <v>177</v>
      </c>
      <c r="D1416" s="11" t="s">
        <v>332</v>
      </c>
      <c r="E1416">
        <v>924</v>
      </c>
      <c r="F1416" s="11" t="s">
        <v>366</v>
      </c>
      <c r="G1416">
        <v>73</v>
      </c>
      <c r="H1416">
        <v>38</v>
      </c>
      <c r="I1416">
        <v>35</v>
      </c>
      <c r="J1416" s="14">
        <v>7.9004329004329001</v>
      </c>
      <c r="K1416" s="14">
        <v>4.112554112554113</v>
      </c>
      <c r="L1416" s="14">
        <v>3.7878787878787881</v>
      </c>
    </row>
    <row r="1417" spans="1:12" x14ac:dyDescent="0.25">
      <c r="A1417" s="11" t="s">
        <v>251</v>
      </c>
      <c r="B1417" s="11" t="s">
        <v>69</v>
      </c>
      <c r="C1417" s="11" t="s">
        <v>177</v>
      </c>
      <c r="D1417" s="11" t="s">
        <v>332</v>
      </c>
      <c r="E1417">
        <v>924</v>
      </c>
      <c r="F1417" s="11" t="s">
        <v>367</v>
      </c>
      <c r="G1417">
        <v>55</v>
      </c>
      <c r="H1417">
        <v>34</v>
      </c>
      <c r="I1417">
        <v>21</v>
      </c>
      <c r="J1417" s="14">
        <v>5.9523809523809526</v>
      </c>
      <c r="K1417" s="14">
        <v>3.6796536796536796</v>
      </c>
      <c r="L1417" s="14">
        <v>2.2727272727272729</v>
      </c>
    </row>
    <row r="1418" spans="1:12" x14ac:dyDescent="0.25">
      <c r="A1418" s="11" t="s">
        <v>251</v>
      </c>
      <c r="B1418" s="11" t="s">
        <v>69</v>
      </c>
      <c r="C1418" s="11" t="s">
        <v>177</v>
      </c>
      <c r="D1418" s="11" t="s">
        <v>332</v>
      </c>
      <c r="E1418">
        <v>924</v>
      </c>
      <c r="F1418" s="11" t="s">
        <v>368</v>
      </c>
      <c r="G1418">
        <v>69</v>
      </c>
      <c r="H1418">
        <v>34</v>
      </c>
      <c r="I1418">
        <v>35</v>
      </c>
      <c r="J1418" s="14">
        <v>7.4675324675324672</v>
      </c>
      <c r="K1418" s="14">
        <v>3.6796536796536796</v>
      </c>
      <c r="L1418" s="14">
        <v>3.7878787878787881</v>
      </c>
    </row>
    <row r="1419" spans="1:12" x14ac:dyDescent="0.25">
      <c r="A1419" s="11" t="s">
        <v>251</v>
      </c>
      <c r="B1419" s="11" t="s">
        <v>69</v>
      </c>
      <c r="C1419" s="11" t="s">
        <v>177</v>
      </c>
      <c r="D1419" s="11" t="s">
        <v>332</v>
      </c>
      <c r="E1419">
        <v>924</v>
      </c>
      <c r="F1419" s="11" t="s">
        <v>369</v>
      </c>
      <c r="G1419">
        <v>54</v>
      </c>
      <c r="H1419">
        <v>26</v>
      </c>
      <c r="I1419">
        <v>28</v>
      </c>
      <c r="J1419" s="14">
        <v>5.8441558441558445</v>
      </c>
      <c r="K1419" s="14">
        <v>2.8138528138528138</v>
      </c>
      <c r="L1419" s="14">
        <v>3.0303030303030303</v>
      </c>
    </row>
    <row r="1420" spans="1:12" x14ac:dyDescent="0.25">
      <c r="A1420" s="11" t="s">
        <v>251</v>
      </c>
      <c r="B1420" s="11" t="s">
        <v>69</v>
      </c>
      <c r="C1420" s="11" t="s">
        <v>177</v>
      </c>
      <c r="D1420" s="11" t="s">
        <v>332</v>
      </c>
      <c r="E1420">
        <v>924</v>
      </c>
      <c r="F1420" s="11" t="s">
        <v>370</v>
      </c>
      <c r="G1420">
        <v>53</v>
      </c>
      <c r="H1420">
        <v>32</v>
      </c>
      <c r="I1420">
        <v>21</v>
      </c>
      <c r="J1420" s="14">
        <v>5.7359307359307357</v>
      </c>
      <c r="K1420" s="14">
        <v>3.4632034632034632</v>
      </c>
      <c r="L1420" s="14">
        <v>2.2727272727272729</v>
      </c>
    </row>
    <row r="1421" spans="1:12" x14ac:dyDescent="0.25">
      <c r="A1421" s="11" t="s">
        <v>251</v>
      </c>
      <c r="B1421" s="11" t="s">
        <v>69</v>
      </c>
      <c r="C1421" s="11" t="s">
        <v>177</v>
      </c>
      <c r="D1421" s="11" t="s">
        <v>332</v>
      </c>
      <c r="E1421">
        <v>924</v>
      </c>
      <c r="F1421" s="11" t="s">
        <v>371</v>
      </c>
      <c r="G1421">
        <v>55</v>
      </c>
      <c r="H1421">
        <v>29</v>
      </c>
      <c r="I1421">
        <v>26</v>
      </c>
      <c r="J1421" s="14">
        <v>5.9523809523809526</v>
      </c>
      <c r="K1421" s="14">
        <v>3.1385281385281387</v>
      </c>
      <c r="L1421" s="14">
        <v>2.8138528138528138</v>
      </c>
    </row>
    <row r="1422" spans="1:12" x14ac:dyDescent="0.25">
      <c r="A1422" s="11" t="s">
        <v>251</v>
      </c>
      <c r="B1422" s="11" t="s">
        <v>69</v>
      </c>
      <c r="C1422" s="11" t="s">
        <v>177</v>
      </c>
      <c r="D1422" s="11" t="s">
        <v>332</v>
      </c>
      <c r="E1422">
        <v>924</v>
      </c>
      <c r="F1422" s="11" t="s">
        <v>372</v>
      </c>
      <c r="G1422">
        <v>57</v>
      </c>
      <c r="H1422">
        <v>27</v>
      </c>
      <c r="I1422">
        <v>30</v>
      </c>
      <c r="J1422" s="14">
        <v>6.1688311688311686</v>
      </c>
      <c r="K1422" s="14">
        <v>2.9220779220779223</v>
      </c>
      <c r="L1422" s="14">
        <v>3.2467532467532467</v>
      </c>
    </row>
    <row r="1423" spans="1:12" x14ac:dyDescent="0.25">
      <c r="A1423" s="11" t="s">
        <v>251</v>
      </c>
      <c r="B1423" s="11" t="s">
        <v>69</v>
      </c>
      <c r="C1423" s="11" t="s">
        <v>177</v>
      </c>
      <c r="D1423" s="11" t="s">
        <v>332</v>
      </c>
      <c r="E1423">
        <v>924</v>
      </c>
      <c r="F1423" s="11" t="s">
        <v>373</v>
      </c>
      <c r="G1423">
        <v>47</v>
      </c>
      <c r="H1423">
        <v>23</v>
      </c>
      <c r="I1423">
        <v>24</v>
      </c>
      <c r="J1423" s="14">
        <v>5.0865800865800868</v>
      </c>
      <c r="K1423" s="14">
        <v>2.4891774891774894</v>
      </c>
      <c r="L1423" s="14">
        <v>2.5974025974025974</v>
      </c>
    </row>
    <row r="1424" spans="1:12" x14ac:dyDescent="0.25">
      <c r="A1424" s="11" t="s">
        <v>251</v>
      </c>
      <c r="B1424" s="11" t="s">
        <v>69</v>
      </c>
      <c r="C1424" s="11" t="s">
        <v>177</v>
      </c>
      <c r="D1424" s="11" t="s">
        <v>332</v>
      </c>
      <c r="E1424">
        <v>924</v>
      </c>
      <c r="F1424" s="11" t="s">
        <v>374</v>
      </c>
      <c r="G1424">
        <v>53</v>
      </c>
      <c r="H1424">
        <v>33</v>
      </c>
      <c r="I1424">
        <v>20</v>
      </c>
      <c r="J1424" s="14">
        <v>5.7359307359307357</v>
      </c>
      <c r="K1424" s="14">
        <v>3.5714285714285716</v>
      </c>
      <c r="L1424" s="14">
        <v>2.1645021645021645</v>
      </c>
    </row>
    <row r="1425" spans="1:12" x14ac:dyDescent="0.25">
      <c r="A1425" s="11" t="s">
        <v>251</v>
      </c>
      <c r="B1425" s="11" t="s">
        <v>69</v>
      </c>
      <c r="C1425" s="11" t="s">
        <v>177</v>
      </c>
      <c r="D1425" s="11" t="s">
        <v>332</v>
      </c>
      <c r="E1425">
        <v>924</v>
      </c>
      <c r="F1425" s="11" t="s">
        <v>375</v>
      </c>
      <c r="G1425">
        <v>37</v>
      </c>
      <c r="H1425">
        <v>15</v>
      </c>
      <c r="I1425">
        <v>22</v>
      </c>
      <c r="J1425" s="14">
        <v>4.0043290043290041</v>
      </c>
      <c r="K1425" s="14">
        <v>1.6233766233766234</v>
      </c>
      <c r="L1425" s="14">
        <v>2.3809523809523809</v>
      </c>
    </row>
    <row r="1426" spans="1:12" x14ac:dyDescent="0.25">
      <c r="A1426" s="11" t="s">
        <v>251</v>
      </c>
      <c r="B1426" s="11" t="s">
        <v>69</v>
      </c>
      <c r="C1426" s="11" t="s">
        <v>177</v>
      </c>
      <c r="D1426" s="11" t="s">
        <v>332</v>
      </c>
      <c r="E1426">
        <v>924</v>
      </c>
      <c r="F1426" s="11" t="s">
        <v>376</v>
      </c>
      <c r="G1426">
        <v>40</v>
      </c>
      <c r="H1426">
        <v>18</v>
      </c>
      <c r="I1426">
        <v>22</v>
      </c>
      <c r="J1426" s="14">
        <v>4.329004329004329</v>
      </c>
      <c r="K1426" s="14">
        <v>1.948051948051948</v>
      </c>
      <c r="L1426" s="14">
        <v>2.3809523809523809</v>
      </c>
    </row>
    <row r="1427" spans="1:12" x14ac:dyDescent="0.25">
      <c r="A1427" s="11" t="s">
        <v>251</v>
      </c>
      <c r="B1427" s="11" t="s">
        <v>69</v>
      </c>
      <c r="C1427" s="11" t="s">
        <v>177</v>
      </c>
      <c r="D1427" s="11" t="s">
        <v>332</v>
      </c>
      <c r="E1427">
        <v>924</v>
      </c>
      <c r="F1427" s="11" t="s">
        <v>377</v>
      </c>
      <c r="G1427">
        <v>33</v>
      </c>
      <c r="H1427">
        <v>16</v>
      </c>
      <c r="I1427">
        <v>17</v>
      </c>
      <c r="J1427" s="14">
        <v>3.5714285714285716</v>
      </c>
      <c r="K1427" s="14">
        <v>1.7316017316017316</v>
      </c>
      <c r="L1427" s="14">
        <v>1.8398268398268398</v>
      </c>
    </row>
    <row r="1428" spans="1:12" x14ac:dyDescent="0.25">
      <c r="A1428" s="11" t="s">
        <v>251</v>
      </c>
      <c r="B1428" s="11" t="s">
        <v>70</v>
      </c>
      <c r="C1428" s="11" t="s">
        <v>178</v>
      </c>
      <c r="D1428" s="11" t="s">
        <v>332</v>
      </c>
      <c r="E1428">
        <v>47035</v>
      </c>
      <c r="F1428" s="11" t="s">
        <v>378</v>
      </c>
      <c r="G1428">
        <v>13</v>
      </c>
      <c r="H1428">
        <v>4</v>
      </c>
      <c r="I1428">
        <v>9</v>
      </c>
      <c r="J1428" s="14">
        <v>2.763899223982141E-2</v>
      </c>
      <c r="K1428" s="14">
        <v>8.5043053045604344E-3</v>
      </c>
      <c r="L1428" s="14">
        <v>1.9134686935260974E-2</v>
      </c>
    </row>
    <row r="1429" spans="1:12" x14ac:dyDescent="0.25">
      <c r="A1429" s="11" t="s">
        <v>251</v>
      </c>
      <c r="B1429" s="11" t="s">
        <v>70</v>
      </c>
      <c r="C1429" s="11" t="s">
        <v>178</v>
      </c>
      <c r="D1429" s="11" t="s">
        <v>332</v>
      </c>
      <c r="E1429">
        <v>47035</v>
      </c>
      <c r="F1429" s="11" t="s">
        <v>358</v>
      </c>
      <c r="G1429">
        <v>117</v>
      </c>
      <c r="H1429">
        <v>29</v>
      </c>
      <c r="I1429">
        <v>88</v>
      </c>
      <c r="J1429" s="14">
        <v>0.2487509301583927</v>
      </c>
      <c r="K1429" s="14">
        <v>6.1656213458063144E-2</v>
      </c>
      <c r="L1429" s="14">
        <v>0.18709471670032954</v>
      </c>
    </row>
    <row r="1430" spans="1:12" x14ac:dyDescent="0.25">
      <c r="A1430" s="11" t="s">
        <v>251</v>
      </c>
      <c r="B1430" s="11" t="s">
        <v>70</v>
      </c>
      <c r="C1430" s="11" t="s">
        <v>178</v>
      </c>
      <c r="D1430" s="11" t="s">
        <v>332</v>
      </c>
      <c r="E1430">
        <v>47035</v>
      </c>
      <c r="F1430" s="11" t="s">
        <v>359</v>
      </c>
      <c r="G1430">
        <v>464</v>
      </c>
      <c r="H1430">
        <v>153</v>
      </c>
      <c r="I1430">
        <v>311</v>
      </c>
      <c r="J1430" s="14">
        <v>0.98649941532901031</v>
      </c>
      <c r="K1430" s="14">
        <v>0.32528967789943658</v>
      </c>
      <c r="L1430" s="14">
        <v>0.66120973742957367</v>
      </c>
    </row>
    <row r="1431" spans="1:12" x14ac:dyDescent="0.25">
      <c r="A1431" s="11" t="s">
        <v>251</v>
      </c>
      <c r="B1431" s="11" t="s">
        <v>70</v>
      </c>
      <c r="C1431" s="11" t="s">
        <v>178</v>
      </c>
      <c r="D1431" s="11" t="s">
        <v>332</v>
      </c>
      <c r="E1431">
        <v>47035</v>
      </c>
      <c r="F1431" s="11" t="s">
        <v>360</v>
      </c>
      <c r="G1431">
        <v>1119</v>
      </c>
      <c r="H1431">
        <v>425</v>
      </c>
      <c r="I1431">
        <v>694</v>
      </c>
      <c r="J1431" s="14">
        <v>2.3790794089507812</v>
      </c>
      <c r="K1431" s="14">
        <v>0.90358243860954612</v>
      </c>
      <c r="L1431" s="14">
        <v>1.4754969703412353</v>
      </c>
    </row>
    <row r="1432" spans="1:12" x14ac:dyDescent="0.25">
      <c r="A1432" s="11" t="s">
        <v>251</v>
      </c>
      <c r="B1432" s="11" t="s">
        <v>70</v>
      </c>
      <c r="C1432" s="11" t="s">
        <v>178</v>
      </c>
      <c r="D1432" s="11" t="s">
        <v>332</v>
      </c>
      <c r="E1432">
        <v>47035</v>
      </c>
      <c r="F1432" s="11" t="s">
        <v>361</v>
      </c>
      <c r="G1432">
        <v>1531</v>
      </c>
      <c r="H1432">
        <v>578</v>
      </c>
      <c r="I1432">
        <v>953</v>
      </c>
      <c r="J1432" s="14">
        <v>3.2550228553205058</v>
      </c>
      <c r="K1432" s="14">
        <v>1.2288721165089826</v>
      </c>
      <c r="L1432" s="14">
        <v>2.0261507388115234</v>
      </c>
    </row>
    <row r="1433" spans="1:12" x14ac:dyDescent="0.25">
      <c r="A1433" s="11" t="s">
        <v>251</v>
      </c>
      <c r="B1433" s="11" t="s">
        <v>70</v>
      </c>
      <c r="C1433" s="11" t="s">
        <v>178</v>
      </c>
      <c r="D1433" s="11" t="s">
        <v>332</v>
      </c>
      <c r="E1433">
        <v>47035</v>
      </c>
      <c r="F1433" s="11" t="s">
        <v>362</v>
      </c>
      <c r="G1433">
        <v>1687</v>
      </c>
      <c r="H1433">
        <v>718</v>
      </c>
      <c r="I1433">
        <v>969</v>
      </c>
      <c r="J1433" s="14">
        <v>3.586690762198363</v>
      </c>
      <c r="K1433" s="14">
        <v>1.5265228021685979</v>
      </c>
      <c r="L1433" s="14">
        <v>2.0601679600297649</v>
      </c>
    </row>
    <row r="1434" spans="1:12" x14ac:dyDescent="0.25">
      <c r="A1434" s="11" t="s">
        <v>251</v>
      </c>
      <c r="B1434" s="11" t="s">
        <v>70</v>
      </c>
      <c r="C1434" s="11" t="s">
        <v>178</v>
      </c>
      <c r="D1434" s="11" t="s">
        <v>332</v>
      </c>
      <c r="E1434">
        <v>47035</v>
      </c>
      <c r="F1434" s="11" t="s">
        <v>363</v>
      </c>
      <c r="G1434">
        <v>2496</v>
      </c>
      <c r="H1434">
        <v>1161</v>
      </c>
      <c r="I1434">
        <v>1335</v>
      </c>
      <c r="J1434" s="14">
        <v>5.3066865100457106</v>
      </c>
      <c r="K1434" s="14">
        <v>2.468374614648666</v>
      </c>
      <c r="L1434" s="14">
        <v>2.8383118953970445</v>
      </c>
    </row>
    <row r="1435" spans="1:12" x14ac:dyDescent="0.25">
      <c r="A1435" s="11" t="s">
        <v>251</v>
      </c>
      <c r="B1435" s="11" t="s">
        <v>70</v>
      </c>
      <c r="C1435" s="11" t="s">
        <v>178</v>
      </c>
      <c r="D1435" s="11" t="s">
        <v>332</v>
      </c>
      <c r="E1435">
        <v>47035</v>
      </c>
      <c r="F1435" s="11" t="s">
        <v>364</v>
      </c>
      <c r="G1435">
        <v>2665</v>
      </c>
      <c r="H1435">
        <v>1274</v>
      </c>
      <c r="I1435">
        <v>1391</v>
      </c>
      <c r="J1435" s="14">
        <v>5.6659934091633888</v>
      </c>
      <c r="K1435" s="14">
        <v>2.7086212395024982</v>
      </c>
      <c r="L1435" s="14">
        <v>2.957372169660891</v>
      </c>
    </row>
    <row r="1436" spans="1:12" x14ac:dyDescent="0.25">
      <c r="A1436" s="11" t="s">
        <v>251</v>
      </c>
      <c r="B1436" s="11" t="s">
        <v>70</v>
      </c>
      <c r="C1436" s="11" t="s">
        <v>178</v>
      </c>
      <c r="D1436" s="11" t="s">
        <v>332</v>
      </c>
      <c r="E1436">
        <v>47035</v>
      </c>
      <c r="F1436" s="11" t="s">
        <v>365</v>
      </c>
      <c r="G1436">
        <v>3195</v>
      </c>
      <c r="H1436">
        <v>1470</v>
      </c>
      <c r="I1436">
        <v>1725</v>
      </c>
      <c r="J1436" s="14">
        <v>6.7928138620176464</v>
      </c>
      <c r="K1436" s="14">
        <v>3.1253321994259595</v>
      </c>
      <c r="L1436" s="14">
        <v>3.6674816625916868</v>
      </c>
    </row>
    <row r="1437" spans="1:12" x14ac:dyDescent="0.25">
      <c r="A1437" s="11" t="s">
        <v>251</v>
      </c>
      <c r="B1437" s="11" t="s">
        <v>70</v>
      </c>
      <c r="C1437" s="11" t="s">
        <v>178</v>
      </c>
      <c r="D1437" s="11" t="s">
        <v>332</v>
      </c>
      <c r="E1437">
        <v>47035</v>
      </c>
      <c r="F1437" s="11" t="s">
        <v>366</v>
      </c>
      <c r="G1437">
        <v>3502</v>
      </c>
      <c r="H1437">
        <v>1697</v>
      </c>
      <c r="I1437">
        <v>1805</v>
      </c>
      <c r="J1437" s="14">
        <v>7.4455192941426596</v>
      </c>
      <c r="K1437" s="14">
        <v>3.6079515254597641</v>
      </c>
      <c r="L1437" s="14">
        <v>3.8375677686828955</v>
      </c>
    </row>
    <row r="1438" spans="1:12" x14ac:dyDescent="0.25">
      <c r="A1438" s="11" t="s">
        <v>251</v>
      </c>
      <c r="B1438" s="11" t="s">
        <v>70</v>
      </c>
      <c r="C1438" s="11" t="s">
        <v>178</v>
      </c>
      <c r="D1438" s="11" t="s">
        <v>332</v>
      </c>
      <c r="E1438">
        <v>47035</v>
      </c>
      <c r="F1438" s="11" t="s">
        <v>367</v>
      </c>
      <c r="G1438">
        <v>3500</v>
      </c>
      <c r="H1438">
        <v>1687</v>
      </c>
      <c r="I1438">
        <v>1813</v>
      </c>
      <c r="J1438" s="14">
        <v>7.4412671414903793</v>
      </c>
      <c r="K1438" s="14">
        <v>3.586690762198363</v>
      </c>
      <c r="L1438" s="14">
        <v>3.8545763792920167</v>
      </c>
    </row>
    <row r="1439" spans="1:12" x14ac:dyDescent="0.25">
      <c r="A1439" s="11" t="s">
        <v>251</v>
      </c>
      <c r="B1439" s="11" t="s">
        <v>70</v>
      </c>
      <c r="C1439" s="11" t="s">
        <v>178</v>
      </c>
      <c r="D1439" s="11" t="s">
        <v>332</v>
      </c>
      <c r="E1439">
        <v>47035</v>
      </c>
      <c r="F1439" s="11" t="s">
        <v>368</v>
      </c>
      <c r="G1439">
        <v>3402</v>
      </c>
      <c r="H1439">
        <v>1674</v>
      </c>
      <c r="I1439">
        <v>1728</v>
      </c>
      <c r="J1439" s="14">
        <v>7.2329116615286493</v>
      </c>
      <c r="K1439" s="14">
        <v>3.5590517699585416</v>
      </c>
      <c r="L1439" s="14">
        <v>3.6738598915701073</v>
      </c>
    </row>
    <row r="1440" spans="1:12" x14ac:dyDescent="0.25">
      <c r="A1440" s="11" t="s">
        <v>251</v>
      </c>
      <c r="B1440" s="11" t="s">
        <v>70</v>
      </c>
      <c r="C1440" s="11" t="s">
        <v>178</v>
      </c>
      <c r="D1440" s="11" t="s">
        <v>332</v>
      </c>
      <c r="E1440">
        <v>47035</v>
      </c>
      <c r="F1440" s="11" t="s">
        <v>369</v>
      </c>
      <c r="G1440">
        <v>3648</v>
      </c>
      <c r="H1440">
        <v>1855</v>
      </c>
      <c r="I1440">
        <v>1793</v>
      </c>
      <c r="J1440" s="14">
        <v>7.7559264377591157</v>
      </c>
      <c r="K1440" s="14">
        <v>3.9438715849899011</v>
      </c>
      <c r="L1440" s="14">
        <v>3.8120548527692146</v>
      </c>
    </row>
    <row r="1441" spans="1:12" x14ac:dyDescent="0.25">
      <c r="A1441" s="11" t="s">
        <v>251</v>
      </c>
      <c r="B1441" s="11" t="s">
        <v>70</v>
      </c>
      <c r="C1441" s="11" t="s">
        <v>178</v>
      </c>
      <c r="D1441" s="11" t="s">
        <v>332</v>
      </c>
      <c r="E1441">
        <v>47035</v>
      </c>
      <c r="F1441" s="11" t="s">
        <v>370</v>
      </c>
      <c r="G1441">
        <v>3394</v>
      </c>
      <c r="H1441">
        <v>1735</v>
      </c>
      <c r="I1441">
        <v>1659</v>
      </c>
      <c r="J1441" s="14">
        <v>7.2159030509195281</v>
      </c>
      <c r="K1441" s="14">
        <v>3.6887424258530883</v>
      </c>
      <c r="L1441" s="14">
        <v>3.5271606250664398</v>
      </c>
    </row>
    <row r="1442" spans="1:12" x14ac:dyDescent="0.25">
      <c r="A1442" s="11" t="s">
        <v>251</v>
      </c>
      <c r="B1442" s="11" t="s">
        <v>70</v>
      </c>
      <c r="C1442" s="11" t="s">
        <v>178</v>
      </c>
      <c r="D1442" s="11" t="s">
        <v>332</v>
      </c>
      <c r="E1442">
        <v>47035</v>
      </c>
      <c r="F1442" s="11" t="s">
        <v>371</v>
      </c>
      <c r="G1442">
        <v>2728</v>
      </c>
      <c r="H1442">
        <v>1399</v>
      </c>
      <c r="I1442">
        <v>1329</v>
      </c>
      <c r="J1442" s="14">
        <v>5.7999362177102158</v>
      </c>
      <c r="K1442" s="14">
        <v>2.9743807802700117</v>
      </c>
      <c r="L1442" s="14">
        <v>2.8255554374402041</v>
      </c>
    </row>
    <row r="1443" spans="1:12" x14ac:dyDescent="0.25">
      <c r="A1443" s="11" t="s">
        <v>251</v>
      </c>
      <c r="B1443" s="11" t="s">
        <v>70</v>
      </c>
      <c r="C1443" s="11" t="s">
        <v>178</v>
      </c>
      <c r="D1443" s="11" t="s">
        <v>332</v>
      </c>
      <c r="E1443">
        <v>47035</v>
      </c>
      <c r="F1443" s="11" t="s">
        <v>372</v>
      </c>
      <c r="G1443">
        <v>2484</v>
      </c>
      <c r="H1443">
        <v>1227</v>
      </c>
      <c r="I1443">
        <v>1257</v>
      </c>
      <c r="J1443" s="14">
        <v>5.2811735941320297</v>
      </c>
      <c r="K1443" s="14">
        <v>2.6086956521739131</v>
      </c>
      <c r="L1443" s="14">
        <v>2.6724779419581162</v>
      </c>
    </row>
    <row r="1444" spans="1:12" x14ac:dyDescent="0.25">
      <c r="A1444" s="11" t="s">
        <v>251</v>
      </c>
      <c r="B1444" s="11" t="s">
        <v>70</v>
      </c>
      <c r="C1444" s="11" t="s">
        <v>178</v>
      </c>
      <c r="D1444" s="11" t="s">
        <v>332</v>
      </c>
      <c r="E1444">
        <v>47035</v>
      </c>
      <c r="F1444" s="11" t="s">
        <v>373</v>
      </c>
      <c r="G1444">
        <v>2231</v>
      </c>
      <c r="H1444">
        <v>1152</v>
      </c>
      <c r="I1444">
        <v>1079</v>
      </c>
      <c r="J1444" s="14">
        <v>4.7432762836185818</v>
      </c>
      <c r="K1444" s="14">
        <v>2.4492399277134047</v>
      </c>
      <c r="L1444" s="14">
        <v>2.2940363559051771</v>
      </c>
    </row>
    <row r="1445" spans="1:12" x14ac:dyDescent="0.25">
      <c r="A1445" s="11" t="s">
        <v>251</v>
      </c>
      <c r="B1445" s="11" t="s">
        <v>70</v>
      </c>
      <c r="C1445" s="11" t="s">
        <v>178</v>
      </c>
      <c r="D1445" s="11" t="s">
        <v>332</v>
      </c>
      <c r="E1445">
        <v>47035</v>
      </c>
      <c r="F1445" s="11" t="s">
        <v>374</v>
      </c>
      <c r="G1445">
        <v>2262</v>
      </c>
      <c r="H1445">
        <v>1183</v>
      </c>
      <c r="I1445">
        <v>1079</v>
      </c>
      <c r="J1445" s="14">
        <v>4.809184649728925</v>
      </c>
      <c r="K1445" s="14">
        <v>2.5151482938237484</v>
      </c>
      <c r="L1445" s="14">
        <v>2.2940363559051771</v>
      </c>
    </row>
    <row r="1446" spans="1:12" x14ac:dyDescent="0.25">
      <c r="A1446" s="11" t="s">
        <v>251</v>
      </c>
      <c r="B1446" s="11" t="s">
        <v>70</v>
      </c>
      <c r="C1446" s="11" t="s">
        <v>178</v>
      </c>
      <c r="D1446" s="11" t="s">
        <v>332</v>
      </c>
      <c r="E1446">
        <v>47035</v>
      </c>
      <c r="F1446" s="11" t="s">
        <v>375</v>
      </c>
      <c r="G1446">
        <v>2360</v>
      </c>
      <c r="H1446">
        <v>1193</v>
      </c>
      <c r="I1446">
        <v>1167</v>
      </c>
      <c r="J1446" s="14">
        <v>5.0175401296906559</v>
      </c>
      <c r="K1446" s="14">
        <v>2.5364090570851494</v>
      </c>
      <c r="L1446" s="14">
        <v>2.4811310726055065</v>
      </c>
    </row>
    <row r="1447" spans="1:12" x14ac:dyDescent="0.25">
      <c r="A1447" s="11" t="s">
        <v>251</v>
      </c>
      <c r="B1447" s="11" t="s">
        <v>70</v>
      </c>
      <c r="C1447" s="11" t="s">
        <v>178</v>
      </c>
      <c r="D1447" s="11" t="s">
        <v>332</v>
      </c>
      <c r="E1447">
        <v>47035</v>
      </c>
      <c r="F1447" s="11" t="s">
        <v>376</v>
      </c>
      <c r="G1447">
        <v>2321</v>
      </c>
      <c r="H1447">
        <v>1172</v>
      </c>
      <c r="I1447">
        <v>1149</v>
      </c>
      <c r="J1447" s="14">
        <v>4.9346231529711915</v>
      </c>
      <c r="K1447" s="14">
        <v>2.4917614542362072</v>
      </c>
      <c r="L1447" s="14">
        <v>2.4428616987349847</v>
      </c>
    </row>
    <row r="1448" spans="1:12" x14ac:dyDescent="0.25">
      <c r="A1448" s="11" t="s">
        <v>251</v>
      </c>
      <c r="B1448" s="11" t="s">
        <v>70</v>
      </c>
      <c r="C1448" s="11" t="s">
        <v>178</v>
      </c>
      <c r="D1448" s="11" t="s">
        <v>332</v>
      </c>
      <c r="E1448">
        <v>47035</v>
      </c>
      <c r="F1448" s="11" t="s">
        <v>377</v>
      </c>
      <c r="G1448">
        <v>1916</v>
      </c>
      <c r="H1448">
        <v>967</v>
      </c>
      <c r="I1448">
        <v>949</v>
      </c>
      <c r="J1448" s="14">
        <v>4.0735622408844474</v>
      </c>
      <c r="K1448" s="14">
        <v>2.055915807377485</v>
      </c>
      <c r="L1448" s="14">
        <v>2.0176464335069628</v>
      </c>
    </row>
    <row r="1449" spans="1:12" x14ac:dyDescent="0.25">
      <c r="A1449" s="11" t="s">
        <v>251</v>
      </c>
      <c r="B1449" s="11" t="s">
        <v>71</v>
      </c>
      <c r="C1449" s="11" t="s">
        <v>179</v>
      </c>
      <c r="D1449" s="11" t="s">
        <v>332</v>
      </c>
      <c r="E1449">
        <v>941</v>
      </c>
      <c r="F1449" s="11" t="s">
        <v>378</v>
      </c>
      <c r="G1449">
        <v>1</v>
      </c>
      <c r="H1449">
        <v>0</v>
      </c>
      <c r="I1449">
        <v>1</v>
      </c>
      <c r="J1449" s="14">
        <v>0.10626992561105207</v>
      </c>
      <c r="K1449" s="14">
        <v>0</v>
      </c>
      <c r="L1449" s="14">
        <v>0.10626992561105207</v>
      </c>
    </row>
    <row r="1450" spans="1:12" x14ac:dyDescent="0.25">
      <c r="A1450" s="11" t="s">
        <v>251</v>
      </c>
      <c r="B1450" s="11" t="s">
        <v>71</v>
      </c>
      <c r="C1450" s="11" t="s">
        <v>179</v>
      </c>
      <c r="D1450" s="11" t="s">
        <v>332</v>
      </c>
      <c r="E1450">
        <v>941</v>
      </c>
      <c r="F1450" s="11" t="s">
        <v>358</v>
      </c>
      <c r="G1450">
        <v>4</v>
      </c>
      <c r="H1450">
        <v>1</v>
      </c>
      <c r="I1450">
        <v>3</v>
      </c>
      <c r="J1450" s="14">
        <v>0.42507970244420828</v>
      </c>
      <c r="K1450" s="14">
        <v>0.10626992561105207</v>
      </c>
      <c r="L1450" s="14">
        <v>0.3188097768331562</v>
      </c>
    </row>
    <row r="1451" spans="1:12" x14ac:dyDescent="0.25">
      <c r="A1451" s="11" t="s">
        <v>251</v>
      </c>
      <c r="B1451" s="11" t="s">
        <v>71</v>
      </c>
      <c r="C1451" s="11" t="s">
        <v>179</v>
      </c>
      <c r="D1451" s="11" t="s">
        <v>332</v>
      </c>
      <c r="E1451">
        <v>941</v>
      </c>
      <c r="F1451" s="11" t="s">
        <v>359</v>
      </c>
      <c r="G1451">
        <v>20</v>
      </c>
      <c r="H1451">
        <v>12</v>
      </c>
      <c r="I1451">
        <v>8</v>
      </c>
      <c r="J1451" s="14">
        <v>2.1253985122210413</v>
      </c>
      <c r="K1451" s="14">
        <v>1.2752391073326248</v>
      </c>
      <c r="L1451" s="14">
        <v>0.85015940488841657</v>
      </c>
    </row>
    <row r="1452" spans="1:12" x14ac:dyDescent="0.25">
      <c r="A1452" s="11" t="s">
        <v>251</v>
      </c>
      <c r="B1452" s="11" t="s">
        <v>71</v>
      </c>
      <c r="C1452" s="11" t="s">
        <v>179</v>
      </c>
      <c r="D1452" s="11" t="s">
        <v>332</v>
      </c>
      <c r="E1452">
        <v>941</v>
      </c>
      <c r="F1452" s="11" t="s">
        <v>360</v>
      </c>
      <c r="G1452">
        <v>54</v>
      </c>
      <c r="H1452">
        <v>23</v>
      </c>
      <c r="I1452">
        <v>31</v>
      </c>
      <c r="J1452" s="14">
        <v>5.7385759829968119</v>
      </c>
      <c r="K1452" s="14">
        <v>2.4442082890541976</v>
      </c>
      <c r="L1452" s="14">
        <v>3.2943676939426143</v>
      </c>
    </row>
    <row r="1453" spans="1:12" x14ac:dyDescent="0.25">
      <c r="A1453" s="11" t="s">
        <v>251</v>
      </c>
      <c r="B1453" s="11" t="s">
        <v>71</v>
      </c>
      <c r="C1453" s="11" t="s">
        <v>179</v>
      </c>
      <c r="D1453" s="11" t="s">
        <v>332</v>
      </c>
      <c r="E1453">
        <v>941</v>
      </c>
      <c r="F1453" s="11" t="s">
        <v>361</v>
      </c>
      <c r="G1453">
        <v>36</v>
      </c>
      <c r="H1453">
        <v>9</v>
      </c>
      <c r="I1453">
        <v>27</v>
      </c>
      <c r="J1453" s="14">
        <v>3.8257173219978746</v>
      </c>
      <c r="K1453" s="14">
        <v>0.95642933049946866</v>
      </c>
      <c r="L1453" s="14">
        <v>2.869287991498406</v>
      </c>
    </row>
    <row r="1454" spans="1:12" x14ac:dyDescent="0.25">
      <c r="A1454" s="11" t="s">
        <v>251</v>
      </c>
      <c r="B1454" s="11" t="s">
        <v>71</v>
      </c>
      <c r="C1454" s="11" t="s">
        <v>179</v>
      </c>
      <c r="D1454" s="11" t="s">
        <v>332</v>
      </c>
      <c r="E1454">
        <v>941</v>
      </c>
      <c r="F1454" s="11" t="s">
        <v>362</v>
      </c>
      <c r="G1454">
        <v>43</v>
      </c>
      <c r="H1454">
        <v>23</v>
      </c>
      <c r="I1454">
        <v>20</v>
      </c>
      <c r="J1454" s="14">
        <v>4.5696068012752393</v>
      </c>
      <c r="K1454" s="14">
        <v>2.4442082890541976</v>
      </c>
      <c r="L1454" s="14">
        <v>2.1253985122210413</v>
      </c>
    </row>
    <row r="1455" spans="1:12" x14ac:dyDescent="0.25">
      <c r="A1455" s="11" t="s">
        <v>251</v>
      </c>
      <c r="B1455" s="11" t="s">
        <v>71</v>
      </c>
      <c r="C1455" s="11" t="s">
        <v>179</v>
      </c>
      <c r="D1455" s="11" t="s">
        <v>332</v>
      </c>
      <c r="E1455">
        <v>941</v>
      </c>
      <c r="F1455" s="11" t="s">
        <v>363</v>
      </c>
      <c r="G1455">
        <v>54</v>
      </c>
      <c r="H1455">
        <v>27</v>
      </c>
      <c r="I1455">
        <v>27</v>
      </c>
      <c r="J1455" s="14">
        <v>5.7385759829968119</v>
      </c>
      <c r="K1455" s="14">
        <v>2.869287991498406</v>
      </c>
      <c r="L1455" s="14">
        <v>2.869287991498406</v>
      </c>
    </row>
    <row r="1456" spans="1:12" x14ac:dyDescent="0.25">
      <c r="A1456" s="11" t="s">
        <v>251</v>
      </c>
      <c r="B1456" s="11" t="s">
        <v>71</v>
      </c>
      <c r="C1456" s="11" t="s">
        <v>179</v>
      </c>
      <c r="D1456" s="11" t="s">
        <v>332</v>
      </c>
      <c r="E1456">
        <v>941</v>
      </c>
      <c r="F1456" s="11" t="s">
        <v>364</v>
      </c>
      <c r="G1456">
        <v>50</v>
      </c>
      <c r="H1456">
        <v>26</v>
      </c>
      <c r="I1456">
        <v>24</v>
      </c>
      <c r="J1456" s="14">
        <v>5.313496280552604</v>
      </c>
      <c r="K1456" s="14">
        <v>2.763018065887354</v>
      </c>
      <c r="L1456" s="14">
        <v>2.5504782146652496</v>
      </c>
    </row>
    <row r="1457" spans="1:12" x14ac:dyDescent="0.25">
      <c r="A1457" s="11" t="s">
        <v>251</v>
      </c>
      <c r="B1457" s="11" t="s">
        <v>71</v>
      </c>
      <c r="C1457" s="11" t="s">
        <v>179</v>
      </c>
      <c r="D1457" s="11" t="s">
        <v>332</v>
      </c>
      <c r="E1457">
        <v>941</v>
      </c>
      <c r="F1457" s="11" t="s">
        <v>365</v>
      </c>
      <c r="G1457">
        <v>44</v>
      </c>
      <c r="H1457">
        <v>29</v>
      </c>
      <c r="I1457">
        <v>15</v>
      </c>
      <c r="J1457" s="14">
        <v>4.6758767268862913</v>
      </c>
      <c r="K1457" s="14">
        <v>3.0818278427205099</v>
      </c>
      <c r="L1457" s="14">
        <v>1.5940488841657812</v>
      </c>
    </row>
    <row r="1458" spans="1:12" x14ac:dyDescent="0.25">
      <c r="A1458" s="11" t="s">
        <v>251</v>
      </c>
      <c r="B1458" s="11" t="s">
        <v>71</v>
      </c>
      <c r="C1458" s="11" t="s">
        <v>179</v>
      </c>
      <c r="D1458" s="11" t="s">
        <v>332</v>
      </c>
      <c r="E1458">
        <v>941</v>
      </c>
      <c r="F1458" s="11" t="s">
        <v>366</v>
      </c>
      <c r="G1458">
        <v>57</v>
      </c>
      <c r="H1458">
        <v>34</v>
      </c>
      <c r="I1458">
        <v>23</v>
      </c>
      <c r="J1458" s="14">
        <v>6.0573857598299679</v>
      </c>
      <c r="K1458" s="14">
        <v>3.6131774707757707</v>
      </c>
      <c r="L1458" s="14">
        <v>2.4442082890541976</v>
      </c>
    </row>
    <row r="1459" spans="1:12" x14ac:dyDescent="0.25">
      <c r="A1459" s="11" t="s">
        <v>251</v>
      </c>
      <c r="B1459" s="11" t="s">
        <v>71</v>
      </c>
      <c r="C1459" s="11" t="s">
        <v>179</v>
      </c>
      <c r="D1459" s="11" t="s">
        <v>332</v>
      </c>
      <c r="E1459">
        <v>941</v>
      </c>
      <c r="F1459" s="11" t="s">
        <v>367</v>
      </c>
      <c r="G1459">
        <v>71</v>
      </c>
      <c r="H1459">
        <v>45</v>
      </c>
      <c r="I1459">
        <v>26</v>
      </c>
      <c r="J1459" s="14">
        <v>7.5451647183846973</v>
      </c>
      <c r="K1459" s="14">
        <v>4.7821466524973433</v>
      </c>
      <c r="L1459" s="14">
        <v>2.763018065887354</v>
      </c>
    </row>
    <row r="1460" spans="1:12" x14ac:dyDescent="0.25">
      <c r="A1460" s="11" t="s">
        <v>251</v>
      </c>
      <c r="B1460" s="11" t="s">
        <v>71</v>
      </c>
      <c r="C1460" s="11" t="s">
        <v>179</v>
      </c>
      <c r="D1460" s="11" t="s">
        <v>332</v>
      </c>
      <c r="E1460">
        <v>941</v>
      </c>
      <c r="F1460" s="11" t="s">
        <v>368</v>
      </c>
      <c r="G1460">
        <v>93</v>
      </c>
      <c r="H1460">
        <v>55</v>
      </c>
      <c r="I1460">
        <v>38</v>
      </c>
      <c r="J1460" s="14">
        <v>9.8831030818278425</v>
      </c>
      <c r="K1460" s="14">
        <v>5.8448459086078639</v>
      </c>
      <c r="L1460" s="14">
        <v>4.0382571732199786</v>
      </c>
    </row>
    <row r="1461" spans="1:12" x14ac:dyDescent="0.25">
      <c r="A1461" s="11" t="s">
        <v>251</v>
      </c>
      <c r="B1461" s="11" t="s">
        <v>71</v>
      </c>
      <c r="C1461" s="11" t="s">
        <v>179</v>
      </c>
      <c r="D1461" s="11" t="s">
        <v>332</v>
      </c>
      <c r="E1461">
        <v>941</v>
      </c>
      <c r="F1461" s="11" t="s">
        <v>369</v>
      </c>
      <c r="G1461">
        <v>62</v>
      </c>
      <c r="H1461">
        <v>39</v>
      </c>
      <c r="I1461">
        <v>23</v>
      </c>
      <c r="J1461" s="14">
        <v>6.5887353878852286</v>
      </c>
      <c r="K1461" s="14">
        <v>4.1445270988310305</v>
      </c>
      <c r="L1461" s="14">
        <v>2.4442082890541976</v>
      </c>
    </row>
    <row r="1462" spans="1:12" x14ac:dyDescent="0.25">
      <c r="A1462" s="11" t="s">
        <v>251</v>
      </c>
      <c r="B1462" s="11" t="s">
        <v>71</v>
      </c>
      <c r="C1462" s="11" t="s">
        <v>179</v>
      </c>
      <c r="D1462" s="11" t="s">
        <v>332</v>
      </c>
      <c r="E1462">
        <v>941</v>
      </c>
      <c r="F1462" s="11" t="s">
        <v>370</v>
      </c>
      <c r="G1462">
        <v>54</v>
      </c>
      <c r="H1462">
        <v>27</v>
      </c>
      <c r="I1462">
        <v>27</v>
      </c>
      <c r="J1462" s="14">
        <v>5.7385759829968119</v>
      </c>
      <c r="K1462" s="14">
        <v>2.869287991498406</v>
      </c>
      <c r="L1462" s="14">
        <v>2.869287991498406</v>
      </c>
    </row>
    <row r="1463" spans="1:12" x14ac:dyDescent="0.25">
      <c r="A1463" s="11" t="s">
        <v>251</v>
      </c>
      <c r="B1463" s="11" t="s">
        <v>71</v>
      </c>
      <c r="C1463" s="11" t="s">
        <v>179</v>
      </c>
      <c r="D1463" s="11" t="s">
        <v>332</v>
      </c>
      <c r="E1463">
        <v>941</v>
      </c>
      <c r="F1463" s="11" t="s">
        <v>371</v>
      </c>
      <c r="G1463">
        <v>54</v>
      </c>
      <c r="H1463">
        <v>31</v>
      </c>
      <c r="I1463">
        <v>23</v>
      </c>
      <c r="J1463" s="14">
        <v>5.7385759829968119</v>
      </c>
      <c r="K1463" s="14">
        <v>3.2943676939426143</v>
      </c>
      <c r="L1463" s="14">
        <v>2.4442082890541976</v>
      </c>
    </row>
    <row r="1464" spans="1:12" x14ac:dyDescent="0.25">
      <c r="A1464" s="11" t="s">
        <v>251</v>
      </c>
      <c r="B1464" s="11" t="s">
        <v>71</v>
      </c>
      <c r="C1464" s="11" t="s">
        <v>179</v>
      </c>
      <c r="D1464" s="11" t="s">
        <v>332</v>
      </c>
      <c r="E1464">
        <v>941</v>
      </c>
      <c r="F1464" s="11" t="s">
        <v>372</v>
      </c>
      <c r="G1464">
        <v>51</v>
      </c>
      <c r="H1464">
        <v>30</v>
      </c>
      <c r="I1464">
        <v>21</v>
      </c>
      <c r="J1464" s="14">
        <v>5.419766206163656</v>
      </c>
      <c r="K1464" s="14">
        <v>3.1880977683315623</v>
      </c>
      <c r="L1464" s="14">
        <v>2.2316684378320937</v>
      </c>
    </row>
    <row r="1465" spans="1:12" x14ac:dyDescent="0.25">
      <c r="A1465" s="11" t="s">
        <v>251</v>
      </c>
      <c r="B1465" s="11" t="s">
        <v>71</v>
      </c>
      <c r="C1465" s="11" t="s">
        <v>179</v>
      </c>
      <c r="D1465" s="11" t="s">
        <v>332</v>
      </c>
      <c r="E1465">
        <v>941</v>
      </c>
      <c r="F1465" s="11" t="s">
        <v>373</v>
      </c>
      <c r="G1465">
        <v>38</v>
      </c>
      <c r="H1465">
        <v>22</v>
      </c>
      <c r="I1465">
        <v>16</v>
      </c>
      <c r="J1465" s="14">
        <v>4.0382571732199786</v>
      </c>
      <c r="K1465" s="14">
        <v>2.3379383634431457</v>
      </c>
      <c r="L1465" s="14">
        <v>1.7003188097768331</v>
      </c>
    </row>
    <row r="1466" spans="1:12" x14ac:dyDescent="0.25">
      <c r="A1466" s="11" t="s">
        <v>251</v>
      </c>
      <c r="B1466" s="11" t="s">
        <v>71</v>
      </c>
      <c r="C1466" s="11" t="s">
        <v>179</v>
      </c>
      <c r="D1466" s="11" t="s">
        <v>332</v>
      </c>
      <c r="E1466">
        <v>941</v>
      </c>
      <c r="F1466" s="11" t="s">
        <v>374</v>
      </c>
      <c r="G1466">
        <v>46</v>
      </c>
      <c r="H1466">
        <v>28</v>
      </c>
      <c r="I1466">
        <v>18</v>
      </c>
      <c r="J1466" s="14">
        <v>4.8884165781083952</v>
      </c>
      <c r="K1466" s="14">
        <v>2.9755579171094579</v>
      </c>
      <c r="L1466" s="14">
        <v>1.9128586609989373</v>
      </c>
    </row>
    <row r="1467" spans="1:12" x14ac:dyDescent="0.25">
      <c r="A1467" s="11" t="s">
        <v>251</v>
      </c>
      <c r="B1467" s="11" t="s">
        <v>71</v>
      </c>
      <c r="C1467" s="11" t="s">
        <v>179</v>
      </c>
      <c r="D1467" s="11" t="s">
        <v>332</v>
      </c>
      <c r="E1467">
        <v>941</v>
      </c>
      <c r="F1467" s="11" t="s">
        <v>375</v>
      </c>
      <c r="G1467">
        <v>48</v>
      </c>
      <c r="H1467">
        <v>26</v>
      </c>
      <c r="I1467">
        <v>22</v>
      </c>
      <c r="J1467" s="14">
        <v>5.1009564293304992</v>
      </c>
      <c r="K1467" s="14">
        <v>2.763018065887354</v>
      </c>
      <c r="L1467" s="14">
        <v>2.3379383634431457</v>
      </c>
    </row>
    <row r="1468" spans="1:12" x14ac:dyDescent="0.25">
      <c r="A1468" s="11" t="s">
        <v>251</v>
      </c>
      <c r="B1468" s="11" t="s">
        <v>71</v>
      </c>
      <c r="C1468" s="11" t="s">
        <v>179</v>
      </c>
      <c r="D1468" s="11" t="s">
        <v>332</v>
      </c>
      <c r="E1468">
        <v>941</v>
      </c>
      <c r="F1468" s="11" t="s">
        <v>376</v>
      </c>
      <c r="G1468">
        <v>29</v>
      </c>
      <c r="H1468">
        <v>16</v>
      </c>
      <c r="I1468">
        <v>13</v>
      </c>
      <c r="J1468" s="14">
        <v>3.0818278427205099</v>
      </c>
      <c r="K1468" s="14">
        <v>1.7003188097768331</v>
      </c>
      <c r="L1468" s="14">
        <v>1.381509032943677</v>
      </c>
    </row>
    <row r="1469" spans="1:12" x14ac:dyDescent="0.25">
      <c r="A1469" s="11" t="s">
        <v>251</v>
      </c>
      <c r="B1469" s="11" t="s">
        <v>71</v>
      </c>
      <c r="C1469" s="11" t="s">
        <v>179</v>
      </c>
      <c r="D1469" s="11" t="s">
        <v>332</v>
      </c>
      <c r="E1469">
        <v>941</v>
      </c>
      <c r="F1469" s="11" t="s">
        <v>377</v>
      </c>
      <c r="G1469">
        <v>32</v>
      </c>
      <c r="H1469">
        <v>17</v>
      </c>
      <c r="I1469">
        <v>15</v>
      </c>
      <c r="J1469" s="14">
        <v>3.4006376195536663</v>
      </c>
      <c r="K1469" s="14">
        <v>1.8065887353878853</v>
      </c>
      <c r="L1469" s="14">
        <v>1.5940488841657812</v>
      </c>
    </row>
    <row r="1470" spans="1:12" x14ac:dyDescent="0.25">
      <c r="A1470" s="11" t="s">
        <v>251</v>
      </c>
      <c r="B1470" s="11" t="s">
        <v>72</v>
      </c>
      <c r="C1470" s="11" t="s">
        <v>180</v>
      </c>
      <c r="D1470" s="11" t="s">
        <v>332</v>
      </c>
      <c r="E1470">
        <v>559</v>
      </c>
      <c r="F1470" s="11" t="s">
        <v>358</v>
      </c>
      <c r="G1470">
        <v>3</v>
      </c>
      <c r="H1470">
        <v>1</v>
      </c>
      <c r="I1470">
        <v>2</v>
      </c>
      <c r="J1470" s="14">
        <v>0.53667262969588547</v>
      </c>
      <c r="K1470" s="14">
        <v>0.17889087656529518</v>
      </c>
      <c r="L1470" s="14">
        <v>0.35778175313059035</v>
      </c>
    </row>
    <row r="1471" spans="1:12" x14ac:dyDescent="0.25">
      <c r="A1471" s="11" t="s">
        <v>251</v>
      </c>
      <c r="B1471" s="11" t="s">
        <v>72</v>
      </c>
      <c r="C1471" s="11" t="s">
        <v>180</v>
      </c>
      <c r="D1471" s="11" t="s">
        <v>332</v>
      </c>
      <c r="E1471">
        <v>559</v>
      </c>
      <c r="F1471" s="11" t="s">
        <v>359</v>
      </c>
      <c r="G1471">
        <v>9</v>
      </c>
      <c r="H1471">
        <v>2</v>
      </c>
      <c r="I1471">
        <v>7</v>
      </c>
      <c r="J1471" s="14">
        <v>1.6100178890876566</v>
      </c>
      <c r="K1471" s="14">
        <v>0.35778175313059035</v>
      </c>
      <c r="L1471" s="14">
        <v>1.2522361359570662</v>
      </c>
    </row>
    <row r="1472" spans="1:12" x14ac:dyDescent="0.25">
      <c r="A1472" s="11" t="s">
        <v>251</v>
      </c>
      <c r="B1472" s="11" t="s">
        <v>72</v>
      </c>
      <c r="C1472" s="11" t="s">
        <v>180</v>
      </c>
      <c r="D1472" s="11" t="s">
        <v>332</v>
      </c>
      <c r="E1472">
        <v>559</v>
      </c>
      <c r="F1472" s="11" t="s">
        <v>360</v>
      </c>
      <c r="G1472">
        <v>15</v>
      </c>
      <c r="H1472">
        <v>10</v>
      </c>
      <c r="I1472">
        <v>5</v>
      </c>
      <c r="J1472" s="14">
        <v>2.6833631484794274</v>
      </c>
      <c r="K1472" s="14">
        <v>1.7889087656529516</v>
      </c>
      <c r="L1472" s="14">
        <v>0.89445438282647582</v>
      </c>
    </row>
    <row r="1473" spans="1:12" x14ac:dyDescent="0.25">
      <c r="A1473" s="11" t="s">
        <v>251</v>
      </c>
      <c r="B1473" s="11" t="s">
        <v>72</v>
      </c>
      <c r="C1473" s="11" t="s">
        <v>180</v>
      </c>
      <c r="D1473" s="11" t="s">
        <v>332</v>
      </c>
      <c r="E1473">
        <v>559</v>
      </c>
      <c r="F1473" s="11" t="s">
        <v>361</v>
      </c>
      <c r="G1473">
        <v>33</v>
      </c>
      <c r="H1473">
        <v>18</v>
      </c>
      <c r="I1473">
        <v>15</v>
      </c>
      <c r="J1473" s="14">
        <v>5.9033989266547406</v>
      </c>
      <c r="K1473" s="14">
        <v>3.2200357781753133</v>
      </c>
      <c r="L1473" s="14">
        <v>2.6833631484794274</v>
      </c>
    </row>
    <row r="1474" spans="1:12" x14ac:dyDescent="0.25">
      <c r="A1474" s="11" t="s">
        <v>251</v>
      </c>
      <c r="B1474" s="11" t="s">
        <v>72</v>
      </c>
      <c r="C1474" s="11" t="s">
        <v>180</v>
      </c>
      <c r="D1474" s="11" t="s">
        <v>332</v>
      </c>
      <c r="E1474">
        <v>559</v>
      </c>
      <c r="F1474" s="11" t="s">
        <v>362</v>
      </c>
      <c r="G1474">
        <v>31</v>
      </c>
      <c r="H1474">
        <v>15</v>
      </c>
      <c r="I1474">
        <v>16</v>
      </c>
      <c r="J1474" s="14">
        <v>5.5456171735241506</v>
      </c>
      <c r="K1474" s="14">
        <v>2.6833631484794274</v>
      </c>
      <c r="L1474" s="14">
        <v>2.8622540250447228</v>
      </c>
    </row>
    <row r="1475" spans="1:12" x14ac:dyDescent="0.25">
      <c r="A1475" s="11" t="s">
        <v>251</v>
      </c>
      <c r="B1475" s="11" t="s">
        <v>72</v>
      </c>
      <c r="C1475" s="11" t="s">
        <v>180</v>
      </c>
      <c r="D1475" s="11" t="s">
        <v>332</v>
      </c>
      <c r="E1475">
        <v>559</v>
      </c>
      <c r="F1475" s="11" t="s">
        <v>363</v>
      </c>
      <c r="G1475">
        <v>46</v>
      </c>
      <c r="H1475">
        <v>19</v>
      </c>
      <c r="I1475">
        <v>27</v>
      </c>
      <c r="J1475" s="14">
        <v>8.2289803220035775</v>
      </c>
      <c r="K1475" s="14">
        <v>3.3989266547406083</v>
      </c>
      <c r="L1475" s="14">
        <v>4.8300536672629697</v>
      </c>
    </row>
    <row r="1476" spans="1:12" x14ac:dyDescent="0.25">
      <c r="A1476" s="11" t="s">
        <v>251</v>
      </c>
      <c r="B1476" s="11" t="s">
        <v>72</v>
      </c>
      <c r="C1476" s="11" t="s">
        <v>180</v>
      </c>
      <c r="D1476" s="11" t="s">
        <v>332</v>
      </c>
      <c r="E1476">
        <v>559</v>
      </c>
      <c r="F1476" s="11" t="s">
        <v>364</v>
      </c>
      <c r="G1476">
        <v>41</v>
      </c>
      <c r="H1476">
        <v>22</v>
      </c>
      <c r="I1476">
        <v>19</v>
      </c>
      <c r="J1476" s="14">
        <v>7.3345259391771016</v>
      </c>
      <c r="K1476" s="14">
        <v>3.9355992844364938</v>
      </c>
      <c r="L1476" s="14">
        <v>3.3989266547406083</v>
      </c>
    </row>
    <row r="1477" spans="1:12" x14ac:dyDescent="0.25">
      <c r="A1477" s="11" t="s">
        <v>251</v>
      </c>
      <c r="B1477" s="11" t="s">
        <v>72</v>
      </c>
      <c r="C1477" s="11" t="s">
        <v>180</v>
      </c>
      <c r="D1477" s="11" t="s">
        <v>332</v>
      </c>
      <c r="E1477">
        <v>559</v>
      </c>
      <c r="F1477" s="11" t="s">
        <v>365</v>
      </c>
      <c r="G1477">
        <v>37</v>
      </c>
      <c r="H1477">
        <v>22</v>
      </c>
      <c r="I1477">
        <v>15</v>
      </c>
      <c r="J1477" s="14">
        <v>6.6189624329159216</v>
      </c>
      <c r="K1477" s="14">
        <v>3.9355992844364938</v>
      </c>
      <c r="L1477" s="14">
        <v>2.6833631484794274</v>
      </c>
    </row>
    <row r="1478" spans="1:12" x14ac:dyDescent="0.25">
      <c r="A1478" s="11" t="s">
        <v>251</v>
      </c>
      <c r="B1478" s="11" t="s">
        <v>72</v>
      </c>
      <c r="C1478" s="11" t="s">
        <v>180</v>
      </c>
      <c r="D1478" s="11" t="s">
        <v>332</v>
      </c>
      <c r="E1478">
        <v>559</v>
      </c>
      <c r="F1478" s="11" t="s">
        <v>366</v>
      </c>
      <c r="G1478">
        <v>53</v>
      </c>
      <c r="H1478">
        <v>35</v>
      </c>
      <c r="I1478">
        <v>18</v>
      </c>
      <c r="J1478" s="14">
        <v>9.4812164579606435</v>
      </c>
      <c r="K1478" s="14">
        <v>6.2611806797853307</v>
      </c>
      <c r="L1478" s="14">
        <v>3.2200357781753133</v>
      </c>
    </row>
    <row r="1479" spans="1:12" x14ac:dyDescent="0.25">
      <c r="A1479" s="11" t="s">
        <v>251</v>
      </c>
      <c r="B1479" s="11" t="s">
        <v>72</v>
      </c>
      <c r="C1479" s="11" t="s">
        <v>180</v>
      </c>
      <c r="D1479" s="11" t="s">
        <v>332</v>
      </c>
      <c r="E1479">
        <v>559</v>
      </c>
      <c r="F1479" s="11" t="s">
        <v>367</v>
      </c>
      <c r="G1479">
        <v>54</v>
      </c>
      <c r="H1479">
        <v>32</v>
      </c>
      <c r="I1479">
        <v>22</v>
      </c>
      <c r="J1479" s="14">
        <v>9.6601073345259394</v>
      </c>
      <c r="K1479" s="14">
        <v>5.7245080500894456</v>
      </c>
      <c r="L1479" s="14">
        <v>3.9355992844364938</v>
      </c>
    </row>
    <row r="1480" spans="1:12" x14ac:dyDescent="0.25">
      <c r="A1480" s="11" t="s">
        <v>251</v>
      </c>
      <c r="B1480" s="11" t="s">
        <v>72</v>
      </c>
      <c r="C1480" s="11" t="s">
        <v>180</v>
      </c>
      <c r="D1480" s="11" t="s">
        <v>332</v>
      </c>
      <c r="E1480">
        <v>559</v>
      </c>
      <c r="F1480" s="11" t="s">
        <v>368</v>
      </c>
      <c r="G1480">
        <v>29</v>
      </c>
      <c r="H1480">
        <v>14</v>
      </c>
      <c r="I1480">
        <v>15</v>
      </c>
      <c r="J1480" s="14">
        <v>5.1878354203935597</v>
      </c>
      <c r="K1480" s="14">
        <v>2.5044722719141324</v>
      </c>
      <c r="L1480" s="14">
        <v>2.6833631484794274</v>
      </c>
    </row>
    <row r="1481" spans="1:12" x14ac:dyDescent="0.25">
      <c r="A1481" s="11" t="s">
        <v>251</v>
      </c>
      <c r="B1481" s="11" t="s">
        <v>72</v>
      </c>
      <c r="C1481" s="11" t="s">
        <v>180</v>
      </c>
      <c r="D1481" s="11" t="s">
        <v>332</v>
      </c>
      <c r="E1481">
        <v>559</v>
      </c>
      <c r="F1481" s="11" t="s">
        <v>369</v>
      </c>
      <c r="G1481">
        <v>30</v>
      </c>
      <c r="H1481">
        <v>21</v>
      </c>
      <c r="I1481">
        <v>9</v>
      </c>
      <c r="J1481" s="14">
        <v>5.3667262969588547</v>
      </c>
      <c r="K1481" s="14">
        <v>3.7567084078711988</v>
      </c>
      <c r="L1481" s="14">
        <v>1.6100178890876566</v>
      </c>
    </row>
    <row r="1482" spans="1:12" x14ac:dyDescent="0.25">
      <c r="A1482" s="11" t="s">
        <v>251</v>
      </c>
      <c r="B1482" s="11" t="s">
        <v>72</v>
      </c>
      <c r="C1482" s="11" t="s">
        <v>180</v>
      </c>
      <c r="D1482" s="11" t="s">
        <v>332</v>
      </c>
      <c r="E1482">
        <v>559</v>
      </c>
      <c r="F1482" s="11" t="s">
        <v>370</v>
      </c>
      <c r="G1482">
        <v>35</v>
      </c>
      <c r="H1482">
        <v>20</v>
      </c>
      <c r="I1482">
        <v>15</v>
      </c>
      <c r="J1482" s="14">
        <v>6.2611806797853307</v>
      </c>
      <c r="K1482" s="14">
        <v>3.5778175313059033</v>
      </c>
      <c r="L1482" s="14">
        <v>2.6833631484794274</v>
      </c>
    </row>
    <row r="1483" spans="1:12" x14ac:dyDescent="0.25">
      <c r="A1483" s="11" t="s">
        <v>251</v>
      </c>
      <c r="B1483" s="11" t="s">
        <v>72</v>
      </c>
      <c r="C1483" s="11" t="s">
        <v>180</v>
      </c>
      <c r="D1483" s="11" t="s">
        <v>332</v>
      </c>
      <c r="E1483">
        <v>559</v>
      </c>
      <c r="F1483" s="11" t="s">
        <v>371</v>
      </c>
      <c r="G1483">
        <v>28</v>
      </c>
      <c r="H1483">
        <v>14</v>
      </c>
      <c r="I1483">
        <v>14</v>
      </c>
      <c r="J1483" s="14">
        <v>5.0089445438282647</v>
      </c>
      <c r="K1483" s="14">
        <v>2.5044722719141324</v>
      </c>
      <c r="L1483" s="14">
        <v>2.5044722719141324</v>
      </c>
    </row>
    <row r="1484" spans="1:12" x14ac:dyDescent="0.25">
      <c r="A1484" s="11" t="s">
        <v>251</v>
      </c>
      <c r="B1484" s="11" t="s">
        <v>72</v>
      </c>
      <c r="C1484" s="11" t="s">
        <v>180</v>
      </c>
      <c r="D1484" s="11" t="s">
        <v>332</v>
      </c>
      <c r="E1484">
        <v>559</v>
      </c>
      <c r="F1484" s="11" t="s">
        <v>372</v>
      </c>
      <c r="G1484">
        <v>23</v>
      </c>
      <c r="H1484">
        <v>9</v>
      </c>
      <c r="I1484">
        <v>14</v>
      </c>
      <c r="J1484" s="14">
        <v>4.1144901610017888</v>
      </c>
      <c r="K1484" s="14">
        <v>1.6100178890876566</v>
      </c>
      <c r="L1484" s="14">
        <v>2.5044722719141324</v>
      </c>
    </row>
    <row r="1485" spans="1:12" x14ac:dyDescent="0.25">
      <c r="A1485" s="11" t="s">
        <v>251</v>
      </c>
      <c r="B1485" s="11" t="s">
        <v>72</v>
      </c>
      <c r="C1485" s="11" t="s">
        <v>180</v>
      </c>
      <c r="D1485" s="11" t="s">
        <v>332</v>
      </c>
      <c r="E1485">
        <v>559</v>
      </c>
      <c r="F1485" s="11" t="s">
        <v>373</v>
      </c>
      <c r="G1485">
        <v>21</v>
      </c>
      <c r="H1485">
        <v>13</v>
      </c>
      <c r="I1485">
        <v>8</v>
      </c>
      <c r="J1485" s="14">
        <v>3.7567084078711988</v>
      </c>
      <c r="K1485" s="14">
        <v>2.3255813953488373</v>
      </c>
      <c r="L1485" s="14">
        <v>1.4311270125223614</v>
      </c>
    </row>
    <row r="1486" spans="1:12" x14ac:dyDescent="0.25">
      <c r="A1486" s="11" t="s">
        <v>251</v>
      </c>
      <c r="B1486" s="11" t="s">
        <v>72</v>
      </c>
      <c r="C1486" s="11" t="s">
        <v>180</v>
      </c>
      <c r="D1486" s="11" t="s">
        <v>332</v>
      </c>
      <c r="E1486">
        <v>559</v>
      </c>
      <c r="F1486" s="11" t="s">
        <v>374</v>
      </c>
      <c r="G1486">
        <v>27</v>
      </c>
      <c r="H1486">
        <v>9</v>
      </c>
      <c r="I1486">
        <v>18</v>
      </c>
      <c r="J1486" s="14">
        <v>4.8300536672629697</v>
      </c>
      <c r="K1486" s="14">
        <v>1.6100178890876566</v>
      </c>
      <c r="L1486" s="14">
        <v>3.2200357781753133</v>
      </c>
    </row>
    <row r="1487" spans="1:12" x14ac:dyDescent="0.25">
      <c r="A1487" s="11" t="s">
        <v>251</v>
      </c>
      <c r="B1487" s="11" t="s">
        <v>72</v>
      </c>
      <c r="C1487" s="11" t="s">
        <v>180</v>
      </c>
      <c r="D1487" s="11" t="s">
        <v>332</v>
      </c>
      <c r="E1487">
        <v>559</v>
      </c>
      <c r="F1487" s="11" t="s">
        <v>375</v>
      </c>
      <c r="G1487">
        <v>11</v>
      </c>
      <c r="H1487">
        <v>5</v>
      </c>
      <c r="I1487">
        <v>6</v>
      </c>
      <c r="J1487" s="14">
        <v>1.9677996422182469</v>
      </c>
      <c r="K1487" s="14">
        <v>0.89445438282647582</v>
      </c>
      <c r="L1487" s="14">
        <v>1.0733452593917709</v>
      </c>
    </row>
    <row r="1488" spans="1:12" x14ac:dyDescent="0.25">
      <c r="A1488" s="11" t="s">
        <v>251</v>
      </c>
      <c r="B1488" s="11" t="s">
        <v>72</v>
      </c>
      <c r="C1488" s="11" t="s">
        <v>180</v>
      </c>
      <c r="D1488" s="11" t="s">
        <v>332</v>
      </c>
      <c r="E1488">
        <v>559</v>
      </c>
      <c r="F1488" s="11" t="s">
        <v>376</v>
      </c>
      <c r="G1488">
        <v>16</v>
      </c>
      <c r="H1488">
        <v>7</v>
      </c>
      <c r="I1488">
        <v>9</v>
      </c>
      <c r="J1488" s="14">
        <v>2.8622540250447228</v>
      </c>
      <c r="K1488" s="14">
        <v>1.2522361359570662</v>
      </c>
      <c r="L1488" s="14">
        <v>1.6100178890876566</v>
      </c>
    </row>
    <row r="1489" spans="1:12" x14ac:dyDescent="0.25">
      <c r="A1489" s="11" t="s">
        <v>251</v>
      </c>
      <c r="B1489" s="11" t="s">
        <v>72</v>
      </c>
      <c r="C1489" s="11" t="s">
        <v>180</v>
      </c>
      <c r="D1489" s="11" t="s">
        <v>332</v>
      </c>
      <c r="E1489">
        <v>559</v>
      </c>
      <c r="F1489" s="11" t="s">
        <v>377</v>
      </c>
      <c r="G1489">
        <v>17</v>
      </c>
      <c r="H1489">
        <v>9</v>
      </c>
      <c r="I1489">
        <v>8</v>
      </c>
      <c r="J1489" s="14">
        <v>3.0411449016100178</v>
      </c>
      <c r="K1489" s="14">
        <v>1.6100178890876566</v>
      </c>
      <c r="L1489" s="14">
        <v>1.4311270125223614</v>
      </c>
    </row>
    <row r="1490" spans="1:12" x14ac:dyDescent="0.25">
      <c r="A1490" s="11" t="s">
        <v>251</v>
      </c>
      <c r="B1490" s="11" t="s">
        <v>73</v>
      </c>
      <c r="C1490" s="11" t="s">
        <v>181</v>
      </c>
      <c r="D1490" s="11" t="s">
        <v>332</v>
      </c>
      <c r="E1490">
        <v>1120</v>
      </c>
      <c r="F1490" s="11" t="s">
        <v>378</v>
      </c>
      <c r="G1490">
        <v>1</v>
      </c>
      <c r="H1490">
        <v>1</v>
      </c>
      <c r="I1490">
        <v>0</v>
      </c>
      <c r="J1490" s="14">
        <v>8.9285714285714288E-2</v>
      </c>
      <c r="K1490" s="14">
        <v>8.9285714285714288E-2</v>
      </c>
      <c r="L1490" s="14">
        <v>0</v>
      </c>
    </row>
    <row r="1491" spans="1:12" x14ac:dyDescent="0.25">
      <c r="A1491" s="11" t="s">
        <v>251</v>
      </c>
      <c r="B1491" s="11" t="s">
        <v>73</v>
      </c>
      <c r="C1491" s="11" t="s">
        <v>181</v>
      </c>
      <c r="D1491" s="11" t="s">
        <v>332</v>
      </c>
      <c r="E1491">
        <v>1120</v>
      </c>
      <c r="F1491" s="11" t="s">
        <v>358</v>
      </c>
      <c r="G1491">
        <v>10</v>
      </c>
      <c r="H1491">
        <v>5</v>
      </c>
      <c r="I1491">
        <v>5</v>
      </c>
      <c r="J1491" s="14">
        <v>0.8928571428571429</v>
      </c>
      <c r="K1491" s="14">
        <v>0.44642857142857145</v>
      </c>
      <c r="L1491" s="14">
        <v>0.44642857142857145</v>
      </c>
    </row>
    <row r="1492" spans="1:12" x14ac:dyDescent="0.25">
      <c r="A1492" s="11" t="s">
        <v>251</v>
      </c>
      <c r="B1492" s="11" t="s">
        <v>73</v>
      </c>
      <c r="C1492" s="11" t="s">
        <v>181</v>
      </c>
      <c r="D1492" s="11" t="s">
        <v>332</v>
      </c>
      <c r="E1492">
        <v>1120</v>
      </c>
      <c r="F1492" s="11" t="s">
        <v>359</v>
      </c>
      <c r="G1492">
        <v>20</v>
      </c>
      <c r="H1492">
        <v>8</v>
      </c>
      <c r="I1492">
        <v>12</v>
      </c>
      <c r="J1492" s="14">
        <v>1.7857142857142858</v>
      </c>
      <c r="K1492" s="14">
        <v>0.7142857142857143</v>
      </c>
      <c r="L1492" s="14">
        <v>1.0714285714285714</v>
      </c>
    </row>
    <row r="1493" spans="1:12" x14ac:dyDescent="0.25">
      <c r="A1493" s="11" t="s">
        <v>251</v>
      </c>
      <c r="B1493" s="11" t="s">
        <v>73</v>
      </c>
      <c r="C1493" s="11" t="s">
        <v>181</v>
      </c>
      <c r="D1493" s="11" t="s">
        <v>332</v>
      </c>
      <c r="E1493">
        <v>1120</v>
      </c>
      <c r="F1493" s="11" t="s">
        <v>360</v>
      </c>
      <c r="G1493">
        <v>38</v>
      </c>
      <c r="H1493">
        <v>16</v>
      </c>
      <c r="I1493">
        <v>22</v>
      </c>
      <c r="J1493" s="14">
        <v>3.3928571428571428</v>
      </c>
      <c r="K1493" s="14">
        <v>1.4285714285714286</v>
      </c>
      <c r="L1493" s="14">
        <v>1.9642857142857142</v>
      </c>
    </row>
    <row r="1494" spans="1:12" x14ac:dyDescent="0.25">
      <c r="A1494" s="11" t="s">
        <v>251</v>
      </c>
      <c r="B1494" s="11" t="s">
        <v>73</v>
      </c>
      <c r="C1494" s="11" t="s">
        <v>181</v>
      </c>
      <c r="D1494" s="11" t="s">
        <v>332</v>
      </c>
      <c r="E1494">
        <v>1120</v>
      </c>
      <c r="F1494" s="11" t="s">
        <v>361</v>
      </c>
      <c r="G1494">
        <v>40</v>
      </c>
      <c r="H1494">
        <v>14</v>
      </c>
      <c r="I1494">
        <v>26</v>
      </c>
      <c r="J1494" s="14">
        <v>3.5714285714285716</v>
      </c>
      <c r="K1494" s="14">
        <v>1.25</v>
      </c>
      <c r="L1494" s="14">
        <v>2.3214285714285716</v>
      </c>
    </row>
    <row r="1495" spans="1:12" x14ac:dyDescent="0.25">
      <c r="A1495" s="11" t="s">
        <v>251</v>
      </c>
      <c r="B1495" s="11" t="s">
        <v>73</v>
      </c>
      <c r="C1495" s="11" t="s">
        <v>181</v>
      </c>
      <c r="D1495" s="11" t="s">
        <v>332</v>
      </c>
      <c r="E1495">
        <v>1120</v>
      </c>
      <c r="F1495" s="11" t="s">
        <v>362</v>
      </c>
      <c r="G1495">
        <v>55</v>
      </c>
      <c r="H1495">
        <v>26</v>
      </c>
      <c r="I1495">
        <v>29</v>
      </c>
      <c r="J1495" s="14">
        <v>4.9107142857142856</v>
      </c>
      <c r="K1495" s="14">
        <v>2.3214285714285716</v>
      </c>
      <c r="L1495" s="14">
        <v>2.5892857142857144</v>
      </c>
    </row>
    <row r="1496" spans="1:12" x14ac:dyDescent="0.25">
      <c r="A1496" s="11" t="s">
        <v>251</v>
      </c>
      <c r="B1496" s="11" t="s">
        <v>73</v>
      </c>
      <c r="C1496" s="11" t="s">
        <v>181</v>
      </c>
      <c r="D1496" s="11" t="s">
        <v>332</v>
      </c>
      <c r="E1496">
        <v>1120</v>
      </c>
      <c r="F1496" s="11" t="s">
        <v>363</v>
      </c>
      <c r="G1496">
        <v>71</v>
      </c>
      <c r="H1496">
        <v>38</v>
      </c>
      <c r="I1496">
        <v>33</v>
      </c>
      <c r="J1496" s="14">
        <v>6.3392857142857144</v>
      </c>
      <c r="K1496" s="14">
        <v>3.3928571428571428</v>
      </c>
      <c r="L1496" s="14">
        <v>2.9464285714285716</v>
      </c>
    </row>
    <row r="1497" spans="1:12" x14ac:dyDescent="0.25">
      <c r="A1497" s="11" t="s">
        <v>251</v>
      </c>
      <c r="B1497" s="11" t="s">
        <v>73</v>
      </c>
      <c r="C1497" s="11" t="s">
        <v>181</v>
      </c>
      <c r="D1497" s="11" t="s">
        <v>332</v>
      </c>
      <c r="E1497">
        <v>1120</v>
      </c>
      <c r="F1497" s="11" t="s">
        <v>364</v>
      </c>
      <c r="G1497">
        <v>60</v>
      </c>
      <c r="H1497">
        <v>31</v>
      </c>
      <c r="I1497">
        <v>29</v>
      </c>
      <c r="J1497" s="14">
        <v>5.3571428571428568</v>
      </c>
      <c r="K1497" s="14">
        <v>2.7678571428571428</v>
      </c>
      <c r="L1497" s="14">
        <v>2.5892857142857144</v>
      </c>
    </row>
    <row r="1498" spans="1:12" x14ac:dyDescent="0.25">
      <c r="A1498" s="11" t="s">
        <v>251</v>
      </c>
      <c r="B1498" s="11" t="s">
        <v>73</v>
      </c>
      <c r="C1498" s="11" t="s">
        <v>181</v>
      </c>
      <c r="D1498" s="11" t="s">
        <v>332</v>
      </c>
      <c r="E1498">
        <v>1120</v>
      </c>
      <c r="F1498" s="11" t="s">
        <v>365</v>
      </c>
      <c r="G1498">
        <v>67</v>
      </c>
      <c r="H1498">
        <v>38</v>
      </c>
      <c r="I1498">
        <v>29</v>
      </c>
      <c r="J1498" s="14">
        <v>5.9821428571428568</v>
      </c>
      <c r="K1498" s="14">
        <v>3.3928571428571428</v>
      </c>
      <c r="L1498" s="14">
        <v>2.5892857142857144</v>
      </c>
    </row>
    <row r="1499" spans="1:12" x14ac:dyDescent="0.25">
      <c r="A1499" s="11" t="s">
        <v>251</v>
      </c>
      <c r="B1499" s="11" t="s">
        <v>73</v>
      </c>
      <c r="C1499" s="11" t="s">
        <v>181</v>
      </c>
      <c r="D1499" s="11" t="s">
        <v>332</v>
      </c>
      <c r="E1499">
        <v>1120</v>
      </c>
      <c r="F1499" s="11" t="s">
        <v>366</v>
      </c>
      <c r="G1499">
        <v>80</v>
      </c>
      <c r="H1499">
        <v>41</v>
      </c>
      <c r="I1499">
        <v>39</v>
      </c>
      <c r="J1499" s="14">
        <v>7.1428571428571432</v>
      </c>
      <c r="K1499" s="14">
        <v>3.6607142857142856</v>
      </c>
      <c r="L1499" s="14">
        <v>3.4821428571428572</v>
      </c>
    </row>
    <row r="1500" spans="1:12" x14ac:dyDescent="0.25">
      <c r="A1500" s="11" t="s">
        <v>251</v>
      </c>
      <c r="B1500" s="11" t="s">
        <v>73</v>
      </c>
      <c r="C1500" s="11" t="s">
        <v>181</v>
      </c>
      <c r="D1500" s="11" t="s">
        <v>332</v>
      </c>
      <c r="E1500">
        <v>1120</v>
      </c>
      <c r="F1500" s="11" t="s">
        <v>367</v>
      </c>
      <c r="G1500">
        <v>75</v>
      </c>
      <c r="H1500">
        <v>41</v>
      </c>
      <c r="I1500">
        <v>34</v>
      </c>
      <c r="J1500" s="14">
        <v>6.6964285714285712</v>
      </c>
      <c r="K1500" s="14">
        <v>3.6607142857142856</v>
      </c>
      <c r="L1500" s="14">
        <v>3.0357142857142856</v>
      </c>
    </row>
    <row r="1501" spans="1:12" x14ac:dyDescent="0.25">
      <c r="A1501" s="11" t="s">
        <v>251</v>
      </c>
      <c r="B1501" s="11" t="s">
        <v>73</v>
      </c>
      <c r="C1501" s="11" t="s">
        <v>181</v>
      </c>
      <c r="D1501" s="11" t="s">
        <v>332</v>
      </c>
      <c r="E1501">
        <v>1120</v>
      </c>
      <c r="F1501" s="11" t="s">
        <v>368</v>
      </c>
      <c r="G1501">
        <v>73</v>
      </c>
      <c r="H1501">
        <v>39</v>
      </c>
      <c r="I1501">
        <v>34</v>
      </c>
      <c r="J1501" s="14">
        <v>6.5178571428571432</v>
      </c>
      <c r="K1501" s="14">
        <v>3.4821428571428572</v>
      </c>
      <c r="L1501" s="14">
        <v>3.0357142857142856</v>
      </c>
    </row>
    <row r="1502" spans="1:12" x14ac:dyDescent="0.25">
      <c r="A1502" s="11" t="s">
        <v>251</v>
      </c>
      <c r="B1502" s="11" t="s">
        <v>73</v>
      </c>
      <c r="C1502" s="11" t="s">
        <v>181</v>
      </c>
      <c r="D1502" s="11" t="s">
        <v>332</v>
      </c>
      <c r="E1502">
        <v>1120</v>
      </c>
      <c r="F1502" s="11" t="s">
        <v>369</v>
      </c>
      <c r="G1502">
        <v>79</v>
      </c>
      <c r="H1502">
        <v>40</v>
      </c>
      <c r="I1502">
        <v>39</v>
      </c>
      <c r="J1502" s="14">
        <v>7.0535714285714288</v>
      </c>
      <c r="K1502" s="14">
        <v>3.5714285714285716</v>
      </c>
      <c r="L1502" s="14">
        <v>3.4821428571428572</v>
      </c>
    </row>
    <row r="1503" spans="1:12" x14ac:dyDescent="0.25">
      <c r="A1503" s="11" t="s">
        <v>251</v>
      </c>
      <c r="B1503" s="11" t="s">
        <v>73</v>
      </c>
      <c r="C1503" s="11" t="s">
        <v>181</v>
      </c>
      <c r="D1503" s="11" t="s">
        <v>332</v>
      </c>
      <c r="E1503">
        <v>1120</v>
      </c>
      <c r="F1503" s="11" t="s">
        <v>370</v>
      </c>
      <c r="G1503">
        <v>76</v>
      </c>
      <c r="H1503">
        <v>34</v>
      </c>
      <c r="I1503">
        <v>42</v>
      </c>
      <c r="J1503" s="14">
        <v>6.7857142857142856</v>
      </c>
      <c r="K1503" s="14">
        <v>3.0357142857142856</v>
      </c>
      <c r="L1503" s="14">
        <v>3.75</v>
      </c>
    </row>
    <row r="1504" spans="1:12" x14ac:dyDescent="0.25">
      <c r="A1504" s="11" t="s">
        <v>251</v>
      </c>
      <c r="B1504" s="11" t="s">
        <v>73</v>
      </c>
      <c r="C1504" s="11" t="s">
        <v>181</v>
      </c>
      <c r="D1504" s="11" t="s">
        <v>332</v>
      </c>
      <c r="E1504">
        <v>1120</v>
      </c>
      <c r="F1504" s="11" t="s">
        <v>371</v>
      </c>
      <c r="G1504">
        <v>69</v>
      </c>
      <c r="H1504">
        <v>45</v>
      </c>
      <c r="I1504">
        <v>24</v>
      </c>
      <c r="J1504" s="14">
        <v>6.1607142857142856</v>
      </c>
      <c r="K1504" s="14">
        <v>4.0178571428571432</v>
      </c>
      <c r="L1504" s="14">
        <v>2.1428571428571428</v>
      </c>
    </row>
    <row r="1505" spans="1:12" x14ac:dyDescent="0.25">
      <c r="A1505" s="11" t="s">
        <v>251</v>
      </c>
      <c r="B1505" s="11" t="s">
        <v>73</v>
      </c>
      <c r="C1505" s="11" t="s">
        <v>181</v>
      </c>
      <c r="D1505" s="11" t="s">
        <v>332</v>
      </c>
      <c r="E1505">
        <v>1120</v>
      </c>
      <c r="F1505" s="11" t="s">
        <v>372</v>
      </c>
      <c r="G1505">
        <v>58</v>
      </c>
      <c r="H1505">
        <v>33</v>
      </c>
      <c r="I1505">
        <v>25</v>
      </c>
      <c r="J1505" s="14">
        <v>5.1785714285714288</v>
      </c>
      <c r="K1505" s="14">
        <v>2.9464285714285716</v>
      </c>
      <c r="L1505" s="14">
        <v>2.2321428571428572</v>
      </c>
    </row>
    <row r="1506" spans="1:12" x14ac:dyDescent="0.25">
      <c r="A1506" s="11" t="s">
        <v>251</v>
      </c>
      <c r="B1506" s="11" t="s">
        <v>73</v>
      </c>
      <c r="C1506" s="11" t="s">
        <v>181</v>
      </c>
      <c r="D1506" s="11" t="s">
        <v>332</v>
      </c>
      <c r="E1506">
        <v>1120</v>
      </c>
      <c r="F1506" s="11" t="s">
        <v>373</v>
      </c>
      <c r="G1506">
        <v>56</v>
      </c>
      <c r="H1506">
        <v>26</v>
      </c>
      <c r="I1506">
        <v>30</v>
      </c>
      <c r="J1506" s="14">
        <v>5</v>
      </c>
      <c r="K1506" s="14">
        <v>2.3214285714285716</v>
      </c>
      <c r="L1506" s="14">
        <v>2.6785714285714284</v>
      </c>
    </row>
    <row r="1507" spans="1:12" x14ac:dyDescent="0.25">
      <c r="A1507" s="11" t="s">
        <v>251</v>
      </c>
      <c r="B1507" s="11" t="s">
        <v>73</v>
      </c>
      <c r="C1507" s="11" t="s">
        <v>181</v>
      </c>
      <c r="D1507" s="11" t="s">
        <v>332</v>
      </c>
      <c r="E1507">
        <v>1120</v>
      </c>
      <c r="F1507" s="11" t="s">
        <v>374</v>
      </c>
      <c r="G1507">
        <v>53</v>
      </c>
      <c r="H1507">
        <v>32</v>
      </c>
      <c r="I1507">
        <v>21</v>
      </c>
      <c r="J1507" s="14">
        <v>4.7321428571428568</v>
      </c>
      <c r="K1507" s="14">
        <v>2.8571428571428572</v>
      </c>
      <c r="L1507" s="14">
        <v>1.875</v>
      </c>
    </row>
    <row r="1508" spans="1:12" x14ac:dyDescent="0.25">
      <c r="A1508" s="11" t="s">
        <v>251</v>
      </c>
      <c r="B1508" s="11" t="s">
        <v>73</v>
      </c>
      <c r="C1508" s="11" t="s">
        <v>181</v>
      </c>
      <c r="D1508" s="11" t="s">
        <v>332</v>
      </c>
      <c r="E1508">
        <v>1120</v>
      </c>
      <c r="F1508" s="11" t="s">
        <v>375</v>
      </c>
      <c r="G1508">
        <v>52</v>
      </c>
      <c r="H1508">
        <v>21</v>
      </c>
      <c r="I1508">
        <v>31</v>
      </c>
      <c r="J1508" s="14">
        <v>4.6428571428571432</v>
      </c>
      <c r="K1508" s="14">
        <v>1.875</v>
      </c>
      <c r="L1508" s="14">
        <v>2.7678571428571428</v>
      </c>
    </row>
    <row r="1509" spans="1:12" x14ac:dyDescent="0.25">
      <c r="A1509" s="11" t="s">
        <v>251</v>
      </c>
      <c r="B1509" s="11" t="s">
        <v>73</v>
      </c>
      <c r="C1509" s="11" t="s">
        <v>181</v>
      </c>
      <c r="D1509" s="11" t="s">
        <v>332</v>
      </c>
      <c r="E1509">
        <v>1120</v>
      </c>
      <c r="F1509" s="11" t="s">
        <v>376</v>
      </c>
      <c r="G1509">
        <v>49</v>
      </c>
      <c r="H1509">
        <v>30</v>
      </c>
      <c r="I1509">
        <v>19</v>
      </c>
      <c r="J1509" s="14">
        <v>4.375</v>
      </c>
      <c r="K1509" s="14">
        <v>2.6785714285714284</v>
      </c>
      <c r="L1509" s="14">
        <v>1.6964285714285714</v>
      </c>
    </row>
    <row r="1510" spans="1:12" x14ac:dyDescent="0.25">
      <c r="A1510" s="11" t="s">
        <v>251</v>
      </c>
      <c r="B1510" s="11" t="s">
        <v>73</v>
      </c>
      <c r="C1510" s="11" t="s">
        <v>181</v>
      </c>
      <c r="D1510" s="11" t="s">
        <v>332</v>
      </c>
      <c r="E1510">
        <v>1120</v>
      </c>
      <c r="F1510" s="11" t="s">
        <v>377</v>
      </c>
      <c r="G1510">
        <v>38</v>
      </c>
      <c r="H1510">
        <v>15</v>
      </c>
      <c r="I1510">
        <v>23</v>
      </c>
      <c r="J1510" s="14">
        <v>3.3928571428571428</v>
      </c>
      <c r="K1510" s="14">
        <v>1.3392857142857142</v>
      </c>
      <c r="L1510" s="14">
        <v>2.0535714285714284</v>
      </c>
    </row>
    <row r="1511" spans="1:12" x14ac:dyDescent="0.25">
      <c r="A1511" s="11" t="s">
        <v>251</v>
      </c>
      <c r="B1511" s="11" t="s">
        <v>74</v>
      </c>
      <c r="C1511" s="11" t="s">
        <v>182</v>
      </c>
      <c r="D1511" s="11" t="s">
        <v>332</v>
      </c>
      <c r="E1511">
        <v>213</v>
      </c>
      <c r="F1511" s="11" t="s">
        <v>358</v>
      </c>
      <c r="G1511">
        <v>1</v>
      </c>
      <c r="H1511">
        <v>1</v>
      </c>
      <c r="I1511">
        <v>0</v>
      </c>
      <c r="J1511" s="14">
        <v>0.46948356807511737</v>
      </c>
      <c r="K1511" s="14">
        <v>0.46948356807511737</v>
      </c>
      <c r="L1511" s="14">
        <v>0</v>
      </c>
    </row>
    <row r="1512" spans="1:12" x14ac:dyDescent="0.25">
      <c r="A1512" s="11" t="s">
        <v>251</v>
      </c>
      <c r="B1512" s="11" t="s">
        <v>74</v>
      </c>
      <c r="C1512" s="11" t="s">
        <v>182</v>
      </c>
      <c r="D1512" s="11" t="s">
        <v>332</v>
      </c>
      <c r="E1512">
        <v>213</v>
      </c>
      <c r="F1512" s="11" t="s">
        <v>359</v>
      </c>
      <c r="G1512">
        <v>1</v>
      </c>
      <c r="H1512">
        <v>0</v>
      </c>
      <c r="I1512">
        <v>1</v>
      </c>
      <c r="J1512" s="14">
        <v>0.46948356807511737</v>
      </c>
      <c r="K1512" s="14">
        <v>0</v>
      </c>
      <c r="L1512" s="14">
        <v>0.46948356807511737</v>
      </c>
    </row>
    <row r="1513" spans="1:12" x14ac:dyDescent="0.25">
      <c r="A1513" s="11" t="s">
        <v>251</v>
      </c>
      <c r="B1513" s="11" t="s">
        <v>74</v>
      </c>
      <c r="C1513" s="11" t="s">
        <v>182</v>
      </c>
      <c r="D1513" s="11" t="s">
        <v>332</v>
      </c>
      <c r="E1513">
        <v>213</v>
      </c>
      <c r="F1513" s="11" t="s">
        <v>360</v>
      </c>
      <c r="G1513">
        <v>11</v>
      </c>
      <c r="H1513">
        <v>4</v>
      </c>
      <c r="I1513">
        <v>7</v>
      </c>
      <c r="J1513" s="14">
        <v>5.164319248826291</v>
      </c>
      <c r="K1513" s="14">
        <v>1.8779342723004695</v>
      </c>
      <c r="L1513" s="14">
        <v>3.2863849765258215</v>
      </c>
    </row>
    <row r="1514" spans="1:12" x14ac:dyDescent="0.25">
      <c r="A1514" s="11" t="s">
        <v>251</v>
      </c>
      <c r="B1514" s="11" t="s">
        <v>74</v>
      </c>
      <c r="C1514" s="11" t="s">
        <v>182</v>
      </c>
      <c r="D1514" s="11" t="s">
        <v>332</v>
      </c>
      <c r="E1514">
        <v>213</v>
      </c>
      <c r="F1514" s="11" t="s">
        <v>361</v>
      </c>
      <c r="G1514">
        <v>13</v>
      </c>
      <c r="H1514">
        <v>6</v>
      </c>
      <c r="I1514">
        <v>7</v>
      </c>
      <c r="J1514" s="14">
        <v>6.103286384976526</v>
      </c>
      <c r="K1514" s="14">
        <v>2.816901408450704</v>
      </c>
      <c r="L1514" s="14">
        <v>3.2863849765258215</v>
      </c>
    </row>
    <row r="1515" spans="1:12" x14ac:dyDescent="0.25">
      <c r="A1515" s="11" t="s">
        <v>251</v>
      </c>
      <c r="B1515" s="11" t="s">
        <v>74</v>
      </c>
      <c r="C1515" s="11" t="s">
        <v>182</v>
      </c>
      <c r="D1515" s="11" t="s">
        <v>332</v>
      </c>
      <c r="E1515">
        <v>213</v>
      </c>
      <c r="F1515" s="11" t="s">
        <v>362</v>
      </c>
      <c r="G1515">
        <v>22</v>
      </c>
      <c r="H1515">
        <v>9</v>
      </c>
      <c r="I1515">
        <v>13</v>
      </c>
      <c r="J1515" s="14">
        <v>10.328638497652582</v>
      </c>
      <c r="K1515" s="14">
        <v>4.225352112676056</v>
      </c>
      <c r="L1515" s="14">
        <v>6.103286384976526</v>
      </c>
    </row>
    <row r="1516" spans="1:12" x14ac:dyDescent="0.25">
      <c r="A1516" s="11" t="s">
        <v>251</v>
      </c>
      <c r="B1516" s="11" t="s">
        <v>74</v>
      </c>
      <c r="C1516" s="11" t="s">
        <v>182</v>
      </c>
      <c r="D1516" s="11" t="s">
        <v>332</v>
      </c>
      <c r="E1516">
        <v>213</v>
      </c>
      <c r="F1516" s="11" t="s">
        <v>363</v>
      </c>
      <c r="G1516">
        <v>19</v>
      </c>
      <c r="H1516">
        <v>10</v>
      </c>
      <c r="I1516">
        <v>9</v>
      </c>
      <c r="J1516" s="14">
        <v>8.92018779342723</v>
      </c>
      <c r="K1516" s="14">
        <v>4.694835680751174</v>
      </c>
      <c r="L1516" s="14">
        <v>4.225352112676056</v>
      </c>
    </row>
    <row r="1517" spans="1:12" x14ac:dyDescent="0.25">
      <c r="A1517" s="11" t="s">
        <v>251</v>
      </c>
      <c r="B1517" s="11" t="s">
        <v>74</v>
      </c>
      <c r="C1517" s="11" t="s">
        <v>182</v>
      </c>
      <c r="D1517" s="11" t="s">
        <v>332</v>
      </c>
      <c r="E1517">
        <v>213</v>
      </c>
      <c r="F1517" s="11" t="s">
        <v>364</v>
      </c>
      <c r="G1517">
        <v>8</v>
      </c>
      <c r="H1517">
        <v>4</v>
      </c>
      <c r="I1517">
        <v>4</v>
      </c>
      <c r="J1517" s="14">
        <v>3.755868544600939</v>
      </c>
      <c r="K1517" s="14">
        <v>1.8779342723004695</v>
      </c>
      <c r="L1517" s="14">
        <v>1.8779342723004695</v>
      </c>
    </row>
    <row r="1518" spans="1:12" x14ac:dyDescent="0.25">
      <c r="A1518" s="11" t="s">
        <v>251</v>
      </c>
      <c r="B1518" s="11" t="s">
        <v>74</v>
      </c>
      <c r="C1518" s="11" t="s">
        <v>182</v>
      </c>
      <c r="D1518" s="11" t="s">
        <v>332</v>
      </c>
      <c r="E1518">
        <v>213</v>
      </c>
      <c r="F1518" s="11" t="s">
        <v>365</v>
      </c>
      <c r="G1518">
        <v>12</v>
      </c>
      <c r="H1518">
        <v>10</v>
      </c>
      <c r="I1518">
        <v>2</v>
      </c>
      <c r="J1518" s="14">
        <v>5.6338028169014081</v>
      </c>
      <c r="K1518" s="14">
        <v>4.694835680751174</v>
      </c>
      <c r="L1518" s="14">
        <v>0.93896713615023475</v>
      </c>
    </row>
    <row r="1519" spans="1:12" x14ac:dyDescent="0.25">
      <c r="A1519" s="11" t="s">
        <v>251</v>
      </c>
      <c r="B1519" s="11" t="s">
        <v>74</v>
      </c>
      <c r="C1519" s="11" t="s">
        <v>182</v>
      </c>
      <c r="D1519" s="11" t="s">
        <v>332</v>
      </c>
      <c r="E1519">
        <v>213</v>
      </c>
      <c r="F1519" s="11" t="s">
        <v>366</v>
      </c>
      <c r="G1519">
        <v>17</v>
      </c>
      <c r="H1519">
        <v>8</v>
      </c>
      <c r="I1519">
        <v>9</v>
      </c>
      <c r="J1519" s="14">
        <v>7.981220657276995</v>
      </c>
      <c r="K1519" s="14">
        <v>3.755868544600939</v>
      </c>
      <c r="L1519" s="14">
        <v>4.225352112676056</v>
      </c>
    </row>
    <row r="1520" spans="1:12" x14ac:dyDescent="0.25">
      <c r="A1520" s="11" t="s">
        <v>251</v>
      </c>
      <c r="B1520" s="11" t="s">
        <v>74</v>
      </c>
      <c r="C1520" s="11" t="s">
        <v>182</v>
      </c>
      <c r="D1520" s="11" t="s">
        <v>332</v>
      </c>
      <c r="E1520">
        <v>213</v>
      </c>
      <c r="F1520" s="11" t="s">
        <v>367</v>
      </c>
      <c r="G1520">
        <v>19</v>
      </c>
      <c r="H1520">
        <v>13</v>
      </c>
      <c r="I1520">
        <v>6</v>
      </c>
      <c r="J1520" s="14">
        <v>8.92018779342723</v>
      </c>
      <c r="K1520" s="14">
        <v>6.103286384976526</v>
      </c>
      <c r="L1520" s="14">
        <v>2.816901408450704</v>
      </c>
    </row>
    <row r="1521" spans="1:12" x14ac:dyDescent="0.25">
      <c r="A1521" s="11" t="s">
        <v>251</v>
      </c>
      <c r="B1521" s="11" t="s">
        <v>74</v>
      </c>
      <c r="C1521" s="11" t="s">
        <v>182</v>
      </c>
      <c r="D1521" s="11" t="s">
        <v>332</v>
      </c>
      <c r="E1521">
        <v>213</v>
      </c>
      <c r="F1521" s="11" t="s">
        <v>368</v>
      </c>
      <c r="G1521">
        <v>14</v>
      </c>
      <c r="H1521">
        <v>4</v>
      </c>
      <c r="I1521">
        <v>10</v>
      </c>
      <c r="J1521" s="14">
        <v>6.572769953051643</v>
      </c>
      <c r="K1521" s="14">
        <v>1.8779342723004695</v>
      </c>
      <c r="L1521" s="14">
        <v>4.694835680751174</v>
      </c>
    </row>
    <row r="1522" spans="1:12" x14ac:dyDescent="0.25">
      <c r="A1522" s="11" t="s">
        <v>251</v>
      </c>
      <c r="B1522" s="11" t="s">
        <v>74</v>
      </c>
      <c r="C1522" s="11" t="s">
        <v>182</v>
      </c>
      <c r="D1522" s="11" t="s">
        <v>332</v>
      </c>
      <c r="E1522">
        <v>213</v>
      </c>
      <c r="F1522" s="11" t="s">
        <v>369</v>
      </c>
      <c r="G1522">
        <v>7</v>
      </c>
      <c r="H1522">
        <v>3</v>
      </c>
      <c r="I1522">
        <v>4</v>
      </c>
      <c r="J1522" s="14">
        <v>3.2863849765258215</v>
      </c>
      <c r="K1522" s="14">
        <v>1.408450704225352</v>
      </c>
      <c r="L1522" s="14">
        <v>1.8779342723004695</v>
      </c>
    </row>
    <row r="1523" spans="1:12" x14ac:dyDescent="0.25">
      <c r="A1523" s="11" t="s">
        <v>251</v>
      </c>
      <c r="B1523" s="11" t="s">
        <v>74</v>
      </c>
      <c r="C1523" s="11" t="s">
        <v>182</v>
      </c>
      <c r="D1523" s="11" t="s">
        <v>332</v>
      </c>
      <c r="E1523">
        <v>213</v>
      </c>
      <c r="F1523" s="11" t="s">
        <v>370</v>
      </c>
      <c r="G1523">
        <v>13</v>
      </c>
      <c r="H1523">
        <v>7</v>
      </c>
      <c r="I1523">
        <v>6</v>
      </c>
      <c r="J1523" s="14">
        <v>6.103286384976526</v>
      </c>
      <c r="K1523" s="14">
        <v>3.2863849765258215</v>
      </c>
      <c r="L1523" s="14">
        <v>2.816901408450704</v>
      </c>
    </row>
    <row r="1524" spans="1:12" x14ac:dyDescent="0.25">
      <c r="A1524" s="11" t="s">
        <v>251</v>
      </c>
      <c r="B1524" s="11" t="s">
        <v>74</v>
      </c>
      <c r="C1524" s="11" t="s">
        <v>182</v>
      </c>
      <c r="D1524" s="11" t="s">
        <v>332</v>
      </c>
      <c r="E1524">
        <v>213</v>
      </c>
      <c r="F1524" s="11" t="s">
        <v>371</v>
      </c>
      <c r="G1524">
        <v>8</v>
      </c>
      <c r="H1524">
        <v>6</v>
      </c>
      <c r="I1524">
        <v>2</v>
      </c>
      <c r="J1524" s="14">
        <v>3.755868544600939</v>
      </c>
      <c r="K1524" s="14">
        <v>2.816901408450704</v>
      </c>
      <c r="L1524" s="14">
        <v>0.93896713615023475</v>
      </c>
    </row>
    <row r="1525" spans="1:12" x14ac:dyDescent="0.25">
      <c r="A1525" s="11" t="s">
        <v>251</v>
      </c>
      <c r="B1525" s="11" t="s">
        <v>74</v>
      </c>
      <c r="C1525" s="11" t="s">
        <v>182</v>
      </c>
      <c r="D1525" s="11" t="s">
        <v>332</v>
      </c>
      <c r="E1525">
        <v>213</v>
      </c>
      <c r="F1525" s="11" t="s">
        <v>372</v>
      </c>
      <c r="G1525">
        <v>10</v>
      </c>
      <c r="H1525">
        <v>6</v>
      </c>
      <c r="I1525">
        <v>4</v>
      </c>
      <c r="J1525" s="14">
        <v>4.694835680751174</v>
      </c>
      <c r="K1525" s="14">
        <v>2.816901408450704</v>
      </c>
      <c r="L1525" s="14">
        <v>1.8779342723004695</v>
      </c>
    </row>
    <row r="1526" spans="1:12" x14ac:dyDescent="0.25">
      <c r="A1526" s="11" t="s">
        <v>251</v>
      </c>
      <c r="B1526" s="11" t="s">
        <v>74</v>
      </c>
      <c r="C1526" s="11" t="s">
        <v>182</v>
      </c>
      <c r="D1526" s="11" t="s">
        <v>332</v>
      </c>
      <c r="E1526">
        <v>213</v>
      </c>
      <c r="F1526" s="11" t="s">
        <v>373</v>
      </c>
      <c r="G1526">
        <v>16</v>
      </c>
      <c r="H1526">
        <v>12</v>
      </c>
      <c r="I1526">
        <v>4</v>
      </c>
      <c r="J1526" s="14">
        <v>7.511737089201878</v>
      </c>
      <c r="K1526" s="14">
        <v>5.6338028169014081</v>
      </c>
      <c r="L1526" s="14">
        <v>1.8779342723004695</v>
      </c>
    </row>
    <row r="1527" spans="1:12" x14ac:dyDescent="0.25">
      <c r="A1527" s="11" t="s">
        <v>251</v>
      </c>
      <c r="B1527" s="11" t="s">
        <v>74</v>
      </c>
      <c r="C1527" s="11" t="s">
        <v>182</v>
      </c>
      <c r="D1527" s="11" t="s">
        <v>332</v>
      </c>
      <c r="E1527">
        <v>213</v>
      </c>
      <c r="F1527" s="11" t="s">
        <v>374</v>
      </c>
      <c r="G1527">
        <v>8</v>
      </c>
      <c r="H1527">
        <v>4</v>
      </c>
      <c r="I1527">
        <v>4</v>
      </c>
      <c r="J1527" s="14">
        <v>3.755868544600939</v>
      </c>
      <c r="K1527" s="14">
        <v>1.8779342723004695</v>
      </c>
      <c r="L1527" s="14">
        <v>1.8779342723004695</v>
      </c>
    </row>
    <row r="1528" spans="1:12" x14ac:dyDescent="0.25">
      <c r="A1528" s="11" t="s">
        <v>251</v>
      </c>
      <c r="B1528" s="11" t="s">
        <v>74</v>
      </c>
      <c r="C1528" s="11" t="s">
        <v>182</v>
      </c>
      <c r="D1528" s="11" t="s">
        <v>332</v>
      </c>
      <c r="E1528">
        <v>213</v>
      </c>
      <c r="F1528" s="11" t="s">
        <v>375</v>
      </c>
      <c r="G1528">
        <v>5</v>
      </c>
      <c r="H1528">
        <v>5</v>
      </c>
      <c r="I1528">
        <v>0</v>
      </c>
      <c r="J1528" s="14">
        <v>2.347417840375587</v>
      </c>
      <c r="K1528" s="14">
        <v>2.347417840375587</v>
      </c>
      <c r="L1528" s="14">
        <v>0</v>
      </c>
    </row>
    <row r="1529" spans="1:12" x14ac:dyDescent="0.25">
      <c r="A1529" s="11" t="s">
        <v>251</v>
      </c>
      <c r="B1529" s="11" t="s">
        <v>74</v>
      </c>
      <c r="C1529" s="11" t="s">
        <v>182</v>
      </c>
      <c r="D1529" s="11" t="s">
        <v>332</v>
      </c>
      <c r="E1529">
        <v>213</v>
      </c>
      <c r="F1529" s="11" t="s">
        <v>376</v>
      </c>
      <c r="G1529">
        <v>2</v>
      </c>
      <c r="H1529">
        <v>2</v>
      </c>
      <c r="I1529">
        <v>0</v>
      </c>
      <c r="J1529" s="14">
        <v>0.93896713615023475</v>
      </c>
      <c r="K1529" s="14">
        <v>0.93896713615023475</v>
      </c>
      <c r="L1529" s="14">
        <v>0</v>
      </c>
    </row>
    <row r="1530" spans="1:12" x14ac:dyDescent="0.25">
      <c r="A1530" s="11" t="s">
        <v>251</v>
      </c>
      <c r="B1530" s="11" t="s">
        <v>74</v>
      </c>
      <c r="C1530" s="11" t="s">
        <v>182</v>
      </c>
      <c r="D1530" s="11" t="s">
        <v>332</v>
      </c>
      <c r="E1530">
        <v>213</v>
      </c>
      <c r="F1530" s="11" t="s">
        <v>377</v>
      </c>
      <c r="G1530">
        <v>7</v>
      </c>
      <c r="H1530">
        <v>3</v>
      </c>
      <c r="I1530">
        <v>4</v>
      </c>
      <c r="J1530" s="14">
        <v>3.2863849765258215</v>
      </c>
      <c r="K1530" s="14">
        <v>1.408450704225352</v>
      </c>
      <c r="L1530" s="14">
        <v>1.8779342723004695</v>
      </c>
    </row>
    <row r="1531" spans="1:12" x14ac:dyDescent="0.25">
      <c r="A1531" s="11" t="s">
        <v>251</v>
      </c>
      <c r="B1531" s="11" t="s">
        <v>75</v>
      </c>
      <c r="C1531" s="11" t="s">
        <v>183</v>
      </c>
      <c r="D1531" s="11" t="s">
        <v>332</v>
      </c>
      <c r="E1531">
        <v>522</v>
      </c>
      <c r="F1531" s="11" t="s">
        <v>358</v>
      </c>
      <c r="G1531">
        <v>3</v>
      </c>
      <c r="H1531">
        <v>1</v>
      </c>
      <c r="I1531">
        <v>2</v>
      </c>
      <c r="J1531" s="14">
        <v>0.57471264367816088</v>
      </c>
      <c r="K1531" s="14">
        <v>0.19157088122605365</v>
      </c>
      <c r="L1531" s="14">
        <v>0.38314176245210729</v>
      </c>
    </row>
    <row r="1532" spans="1:12" x14ac:dyDescent="0.25">
      <c r="A1532" s="11" t="s">
        <v>251</v>
      </c>
      <c r="B1532" s="11" t="s">
        <v>75</v>
      </c>
      <c r="C1532" s="11" t="s">
        <v>183</v>
      </c>
      <c r="D1532" s="11" t="s">
        <v>332</v>
      </c>
      <c r="E1532">
        <v>522</v>
      </c>
      <c r="F1532" s="11" t="s">
        <v>359</v>
      </c>
      <c r="G1532">
        <v>15</v>
      </c>
      <c r="H1532">
        <v>6</v>
      </c>
      <c r="I1532">
        <v>9</v>
      </c>
      <c r="J1532" s="14">
        <v>2.8735632183908044</v>
      </c>
      <c r="K1532" s="14">
        <v>1.1494252873563218</v>
      </c>
      <c r="L1532" s="14">
        <v>1.7241379310344827</v>
      </c>
    </row>
    <row r="1533" spans="1:12" x14ac:dyDescent="0.25">
      <c r="A1533" s="11" t="s">
        <v>251</v>
      </c>
      <c r="B1533" s="11" t="s">
        <v>75</v>
      </c>
      <c r="C1533" s="11" t="s">
        <v>183</v>
      </c>
      <c r="D1533" s="11" t="s">
        <v>332</v>
      </c>
      <c r="E1533">
        <v>522</v>
      </c>
      <c r="F1533" s="11" t="s">
        <v>360</v>
      </c>
      <c r="G1533">
        <v>23</v>
      </c>
      <c r="H1533">
        <v>10</v>
      </c>
      <c r="I1533">
        <v>13</v>
      </c>
      <c r="J1533" s="14">
        <v>4.4061302681992336</v>
      </c>
      <c r="K1533" s="14">
        <v>1.9157088122605364</v>
      </c>
      <c r="L1533" s="14">
        <v>2.4904214559386975</v>
      </c>
    </row>
    <row r="1534" spans="1:12" x14ac:dyDescent="0.25">
      <c r="A1534" s="11" t="s">
        <v>251</v>
      </c>
      <c r="B1534" s="11" t="s">
        <v>75</v>
      </c>
      <c r="C1534" s="11" t="s">
        <v>183</v>
      </c>
      <c r="D1534" s="11" t="s">
        <v>332</v>
      </c>
      <c r="E1534">
        <v>522</v>
      </c>
      <c r="F1534" s="11" t="s">
        <v>361</v>
      </c>
      <c r="G1534">
        <v>39</v>
      </c>
      <c r="H1534">
        <v>16</v>
      </c>
      <c r="I1534">
        <v>23</v>
      </c>
      <c r="J1534" s="14">
        <v>7.4712643678160919</v>
      </c>
      <c r="K1534" s="14">
        <v>3.0651340996168583</v>
      </c>
      <c r="L1534" s="14">
        <v>4.4061302681992336</v>
      </c>
    </row>
    <row r="1535" spans="1:12" x14ac:dyDescent="0.25">
      <c r="A1535" s="11" t="s">
        <v>251</v>
      </c>
      <c r="B1535" s="11" t="s">
        <v>75</v>
      </c>
      <c r="C1535" s="11" t="s">
        <v>183</v>
      </c>
      <c r="D1535" s="11" t="s">
        <v>332</v>
      </c>
      <c r="E1535">
        <v>522</v>
      </c>
      <c r="F1535" s="11" t="s">
        <v>362</v>
      </c>
      <c r="G1535">
        <v>34</v>
      </c>
      <c r="H1535">
        <v>14</v>
      </c>
      <c r="I1535">
        <v>20</v>
      </c>
      <c r="J1535" s="14">
        <v>6.5134099616858236</v>
      </c>
      <c r="K1535" s="14">
        <v>2.6819923371647509</v>
      </c>
      <c r="L1535" s="14">
        <v>3.8314176245210727</v>
      </c>
    </row>
    <row r="1536" spans="1:12" x14ac:dyDescent="0.25">
      <c r="A1536" s="11" t="s">
        <v>251</v>
      </c>
      <c r="B1536" s="11" t="s">
        <v>75</v>
      </c>
      <c r="C1536" s="11" t="s">
        <v>183</v>
      </c>
      <c r="D1536" s="11" t="s">
        <v>332</v>
      </c>
      <c r="E1536">
        <v>522</v>
      </c>
      <c r="F1536" s="11" t="s">
        <v>363</v>
      </c>
      <c r="G1536">
        <v>36</v>
      </c>
      <c r="H1536">
        <v>16</v>
      </c>
      <c r="I1536">
        <v>20</v>
      </c>
      <c r="J1536" s="14">
        <v>6.8965517241379306</v>
      </c>
      <c r="K1536" s="14">
        <v>3.0651340996168583</v>
      </c>
      <c r="L1536" s="14">
        <v>3.8314176245210727</v>
      </c>
    </row>
    <row r="1537" spans="1:12" x14ac:dyDescent="0.25">
      <c r="A1537" s="11" t="s">
        <v>251</v>
      </c>
      <c r="B1537" s="11" t="s">
        <v>75</v>
      </c>
      <c r="C1537" s="11" t="s">
        <v>183</v>
      </c>
      <c r="D1537" s="11" t="s">
        <v>332</v>
      </c>
      <c r="E1537">
        <v>522</v>
      </c>
      <c r="F1537" s="11" t="s">
        <v>364</v>
      </c>
      <c r="G1537">
        <v>25</v>
      </c>
      <c r="H1537">
        <v>8</v>
      </c>
      <c r="I1537">
        <v>17</v>
      </c>
      <c r="J1537" s="14">
        <v>4.7892720306513414</v>
      </c>
      <c r="K1537" s="14">
        <v>1.5325670498084292</v>
      </c>
      <c r="L1537" s="14">
        <v>3.2567049808429118</v>
      </c>
    </row>
    <row r="1538" spans="1:12" x14ac:dyDescent="0.25">
      <c r="A1538" s="11" t="s">
        <v>251</v>
      </c>
      <c r="B1538" s="11" t="s">
        <v>75</v>
      </c>
      <c r="C1538" s="11" t="s">
        <v>183</v>
      </c>
      <c r="D1538" s="11" t="s">
        <v>332</v>
      </c>
      <c r="E1538">
        <v>522</v>
      </c>
      <c r="F1538" s="11" t="s">
        <v>365</v>
      </c>
      <c r="G1538">
        <v>29</v>
      </c>
      <c r="H1538">
        <v>13</v>
      </c>
      <c r="I1538">
        <v>16</v>
      </c>
      <c r="J1538" s="14">
        <v>5.5555555555555554</v>
      </c>
      <c r="K1538" s="14">
        <v>2.4904214559386975</v>
      </c>
      <c r="L1538" s="14">
        <v>3.0651340996168583</v>
      </c>
    </row>
    <row r="1539" spans="1:12" x14ac:dyDescent="0.25">
      <c r="A1539" s="11" t="s">
        <v>251</v>
      </c>
      <c r="B1539" s="11" t="s">
        <v>75</v>
      </c>
      <c r="C1539" s="11" t="s">
        <v>183</v>
      </c>
      <c r="D1539" s="11" t="s">
        <v>332</v>
      </c>
      <c r="E1539">
        <v>522</v>
      </c>
      <c r="F1539" s="11" t="s">
        <v>366</v>
      </c>
      <c r="G1539">
        <v>34</v>
      </c>
      <c r="H1539">
        <v>16</v>
      </c>
      <c r="I1539">
        <v>18</v>
      </c>
      <c r="J1539" s="14">
        <v>6.5134099616858236</v>
      </c>
      <c r="K1539" s="14">
        <v>3.0651340996168583</v>
      </c>
      <c r="L1539" s="14">
        <v>3.4482758620689653</v>
      </c>
    </row>
    <row r="1540" spans="1:12" x14ac:dyDescent="0.25">
      <c r="A1540" s="11" t="s">
        <v>251</v>
      </c>
      <c r="B1540" s="11" t="s">
        <v>75</v>
      </c>
      <c r="C1540" s="11" t="s">
        <v>183</v>
      </c>
      <c r="D1540" s="11" t="s">
        <v>332</v>
      </c>
      <c r="E1540">
        <v>522</v>
      </c>
      <c r="F1540" s="11" t="s">
        <v>367</v>
      </c>
      <c r="G1540">
        <v>46</v>
      </c>
      <c r="H1540">
        <v>29</v>
      </c>
      <c r="I1540">
        <v>17</v>
      </c>
      <c r="J1540" s="14">
        <v>8.8122605363984672</v>
      </c>
      <c r="K1540" s="14">
        <v>5.5555555555555554</v>
      </c>
      <c r="L1540" s="14">
        <v>3.2567049808429118</v>
      </c>
    </row>
    <row r="1541" spans="1:12" x14ac:dyDescent="0.25">
      <c r="A1541" s="11" t="s">
        <v>251</v>
      </c>
      <c r="B1541" s="11" t="s">
        <v>75</v>
      </c>
      <c r="C1541" s="11" t="s">
        <v>183</v>
      </c>
      <c r="D1541" s="11" t="s">
        <v>332</v>
      </c>
      <c r="E1541">
        <v>522</v>
      </c>
      <c r="F1541" s="11" t="s">
        <v>368</v>
      </c>
      <c r="G1541">
        <v>38</v>
      </c>
      <c r="H1541">
        <v>21</v>
      </c>
      <c r="I1541">
        <v>17</v>
      </c>
      <c r="J1541" s="14">
        <v>7.2796934865900385</v>
      </c>
      <c r="K1541" s="14">
        <v>4.0229885057471266</v>
      </c>
      <c r="L1541" s="14">
        <v>3.2567049808429118</v>
      </c>
    </row>
    <row r="1542" spans="1:12" x14ac:dyDescent="0.25">
      <c r="A1542" s="11" t="s">
        <v>251</v>
      </c>
      <c r="B1542" s="11" t="s">
        <v>75</v>
      </c>
      <c r="C1542" s="11" t="s">
        <v>183</v>
      </c>
      <c r="D1542" s="11" t="s">
        <v>332</v>
      </c>
      <c r="E1542">
        <v>522</v>
      </c>
      <c r="F1542" s="11" t="s">
        <v>369</v>
      </c>
      <c r="G1542">
        <v>32</v>
      </c>
      <c r="H1542">
        <v>17</v>
      </c>
      <c r="I1542">
        <v>15</v>
      </c>
      <c r="J1542" s="14">
        <v>6.1302681992337167</v>
      </c>
      <c r="K1542" s="14">
        <v>3.2567049808429118</v>
      </c>
      <c r="L1542" s="14">
        <v>2.8735632183908044</v>
      </c>
    </row>
    <row r="1543" spans="1:12" x14ac:dyDescent="0.25">
      <c r="A1543" s="11" t="s">
        <v>251</v>
      </c>
      <c r="B1543" s="11" t="s">
        <v>75</v>
      </c>
      <c r="C1543" s="11" t="s">
        <v>183</v>
      </c>
      <c r="D1543" s="11" t="s">
        <v>332</v>
      </c>
      <c r="E1543">
        <v>522</v>
      </c>
      <c r="F1543" s="11" t="s">
        <v>370</v>
      </c>
      <c r="G1543">
        <v>26</v>
      </c>
      <c r="H1543">
        <v>13</v>
      </c>
      <c r="I1543">
        <v>13</v>
      </c>
      <c r="J1543" s="14">
        <v>4.9808429118773949</v>
      </c>
      <c r="K1543" s="14">
        <v>2.4904214559386975</v>
      </c>
      <c r="L1543" s="14">
        <v>2.4904214559386975</v>
      </c>
    </row>
    <row r="1544" spans="1:12" x14ac:dyDescent="0.25">
      <c r="A1544" s="11" t="s">
        <v>251</v>
      </c>
      <c r="B1544" s="11" t="s">
        <v>75</v>
      </c>
      <c r="C1544" s="11" t="s">
        <v>183</v>
      </c>
      <c r="D1544" s="11" t="s">
        <v>332</v>
      </c>
      <c r="E1544">
        <v>522</v>
      </c>
      <c r="F1544" s="11" t="s">
        <v>371</v>
      </c>
      <c r="G1544">
        <v>23</v>
      </c>
      <c r="H1544">
        <v>10</v>
      </c>
      <c r="I1544">
        <v>13</v>
      </c>
      <c r="J1544" s="14">
        <v>4.4061302681992336</v>
      </c>
      <c r="K1544" s="14">
        <v>1.9157088122605364</v>
      </c>
      <c r="L1544" s="14">
        <v>2.4904214559386975</v>
      </c>
    </row>
    <row r="1545" spans="1:12" x14ac:dyDescent="0.25">
      <c r="A1545" s="11" t="s">
        <v>251</v>
      </c>
      <c r="B1545" s="11" t="s">
        <v>75</v>
      </c>
      <c r="C1545" s="11" t="s">
        <v>183</v>
      </c>
      <c r="D1545" s="11" t="s">
        <v>332</v>
      </c>
      <c r="E1545">
        <v>522</v>
      </c>
      <c r="F1545" s="11" t="s">
        <v>372</v>
      </c>
      <c r="G1545">
        <v>27</v>
      </c>
      <c r="H1545">
        <v>17</v>
      </c>
      <c r="I1545">
        <v>10</v>
      </c>
      <c r="J1545" s="14">
        <v>5.1724137931034484</v>
      </c>
      <c r="K1545" s="14">
        <v>3.2567049808429118</v>
      </c>
      <c r="L1545" s="14">
        <v>1.9157088122605364</v>
      </c>
    </row>
    <row r="1546" spans="1:12" x14ac:dyDescent="0.25">
      <c r="A1546" s="11" t="s">
        <v>251</v>
      </c>
      <c r="B1546" s="11" t="s">
        <v>75</v>
      </c>
      <c r="C1546" s="11" t="s">
        <v>183</v>
      </c>
      <c r="D1546" s="11" t="s">
        <v>332</v>
      </c>
      <c r="E1546">
        <v>522</v>
      </c>
      <c r="F1546" s="11" t="s">
        <v>373</v>
      </c>
      <c r="G1546">
        <v>24</v>
      </c>
      <c r="H1546">
        <v>15</v>
      </c>
      <c r="I1546">
        <v>9</v>
      </c>
      <c r="J1546" s="14">
        <v>4.5977011494252871</v>
      </c>
      <c r="K1546" s="14">
        <v>2.8735632183908044</v>
      </c>
      <c r="L1546" s="14">
        <v>1.7241379310344827</v>
      </c>
    </row>
    <row r="1547" spans="1:12" x14ac:dyDescent="0.25">
      <c r="A1547" s="11" t="s">
        <v>251</v>
      </c>
      <c r="B1547" s="11" t="s">
        <v>75</v>
      </c>
      <c r="C1547" s="11" t="s">
        <v>183</v>
      </c>
      <c r="D1547" s="11" t="s">
        <v>332</v>
      </c>
      <c r="E1547">
        <v>522</v>
      </c>
      <c r="F1547" s="11" t="s">
        <v>374</v>
      </c>
      <c r="G1547">
        <v>23</v>
      </c>
      <c r="H1547">
        <v>9</v>
      </c>
      <c r="I1547">
        <v>14</v>
      </c>
      <c r="J1547" s="14">
        <v>4.4061302681992336</v>
      </c>
      <c r="K1547" s="14">
        <v>1.7241379310344827</v>
      </c>
      <c r="L1547" s="14">
        <v>2.6819923371647509</v>
      </c>
    </row>
    <row r="1548" spans="1:12" x14ac:dyDescent="0.25">
      <c r="A1548" s="11" t="s">
        <v>251</v>
      </c>
      <c r="B1548" s="11" t="s">
        <v>75</v>
      </c>
      <c r="C1548" s="11" t="s">
        <v>183</v>
      </c>
      <c r="D1548" s="11" t="s">
        <v>332</v>
      </c>
      <c r="E1548">
        <v>522</v>
      </c>
      <c r="F1548" s="11" t="s">
        <v>375</v>
      </c>
      <c r="G1548">
        <v>21</v>
      </c>
      <c r="H1548">
        <v>11</v>
      </c>
      <c r="I1548">
        <v>10</v>
      </c>
      <c r="J1548" s="14">
        <v>4.0229885057471266</v>
      </c>
      <c r="K1548" s="14">
        <v>2.1072796934865901</v>
      </c>
      <c r="L1548" s="14">
        <v>1.9157088122605364</v>
      </c>
    </row>
    <row r="1549" spans="1:12" x14ac:dyDescent="0.25">
      <c r="A1549" s="11" t="s">
        <v>251</v>
      </c>
      <c r="B1549" s="11" t="s">
        <v>75</v>
      </c>
      <c r="C1549" s="11" t="s">
        <v>183</v>
      </c>
      <c r="D1549" s="11" t="s">
        <v>332</v>
      </c>
      <c r="E1549">
        <v>522</v>
      </c>
      <c r="F1549" s="11" t="s">
        <v>376</v>
      </c>
      <c r="G1549">
        <v>11</v>
      </c>
      <c r="H1549">
        <v>3</v>
      </c>
      <c r="I1549">
        <v>8</v>
      </c>
      <c r="J1549" s="14">
        <v>2.1072796934865901</v>
      </c>
      <c r="K1549" s="14">
        <v>0.57471264367816088</v>
      </c>
      <c r="L1549" s="14">
        <v>1.5325670498084292</v>
      </c>
    </row>
    <row r="1550" spans="1:12" x14ac:dyDescent="0.25">
      <c r="A1550" s="11" t="s">
        <v>251</v>
      </c>
      <c r="B1550" s="11" t="s">
        <v>75</v>
      </c>
      <c r="C1550" s="11" t="s">
        <v>183</v>
      </c>
      <c r="D1550" s="11" t="s">
        <v>332</v>
      </c>
      <c r="E1550">
        <v>522</v>
      </c>
      <c r="F1550" s="11" t="s">
        <v>377</v>
      </c>
      <c r="G1550">
        <v>13</v>
      </c>
      <c r="H1550">
        <v>5</v>
      </c>
      <c r="I1550">
        <v>8</v>
      </c>
      <c r="J1550" s="14">
        <v>2.4904214559386975</v>
      </c>
      <c r="K1550" s="14">
        <v>0.95785440613026818</v>
      </c>
      <c r="L1550" s="14">
        <v>1.5325670498084292</v>
      </c>
    </row>
    <row r="1551" spans="1:12" x14ac:dyDescent="0.25">
      <c r="A1551" s="11" t="s">
        <v>251</v>
      </c>
      <c r="B1551" s="11" t="s">
        <v>76</v>
      </c>
      <c r="C1551" s="11" t="s">
        <v>184</v>
      </c>
      <c r="D1551" s="11" t="s">
        <v>332</v>
      </c>
      <c r="E1551">
        <v>4107</v>
      </c>
      <c r="F1551" s="11" t="s">
        <v>378</v>
      </c>
      <c r="G1551">
        <v>1</v>
      </c>
      <c r="H1551">
        <v>0</v>
      </c>
      <c r="I1551">
        <v>1</v>
      </c>
      <c r="J1551" s="14">
        <v>2.4348672997321647E-2</v>
      </c>
      <c r="K1551" s="14">
        <v>0</v>
      </c>
      <c r="L1551" s="14">
        <v>2.4348672997321647E-2</v>
      </c>
    </row>
    <row r="1552" spans="1:12" x14ac:dyDescent="0.25">
      <c r="A1552" s="11" t="s">
        <v>251</v>
      </c>
      <c r="B1552" s="11" t="s">
        <v>76</v>
      </c>
      <c r="C1552" s="11" t="s">
        <v>184</v>
      </c>
      <c r="D1552" s="11" t="s">
        <v>332</v>
      </c>
      <c r="E1552">
        <v>4107</v>
      </c>
      <c r="F1552" s="11" t="s">
        <v>358</v>
      </c>
      <c r="G1552">
        <v>15</v>
      </c>
      <c r="H1552">
        <v>4</v>
      </c>
      <c r="I1552">
        <v>11</v>
      </c>
      <c r="J1552" s="14">
        <v>0.36523009495982467</v>
      </c>
      <c r="K1552" s="14">
        <v>9.7394691989286589E-2</v>
      </c>
      <c r="L1552" s="14">
        <v>0.26783540297053809</v>
      </c>
    </row>
    <row r="1553" spans="1:12" x14ac:dyDescent="0.25">
      <c r="A1553" s="11" t="s">
        <v>251</v>
      </c>
      <c r="B1553" s="11" t="s">
        <v>76</v>
      </c>
      <c r="C1553" s="11" t="s">
        <v>184</v>
      </c>
      <c r="D1553" s="11" t="s">
        <v>332</v>
      </c>
      <c r="E1553">
        <v>4107</v>
      </c>
      <c r="F1553" s="11" t="s">
        <v>359</v>
      </c>
      <c r="G1553">
        <v>66</v>
      </c>
      <c r="H1553">
        <v>31</v>
      </c>
      <c r="I1553">
        <v>35</v>
      </c>
      <c r="J1553" s="14">
        <v>1.6070124178232286</v>
      </c>
      <c r="K1553" s="14">
        <v>0.75480886291697102</v>
      </c>
      <c r="L1553" s="14">
        <v>0.85220355490625765</v>
      </c>
    </row>
    <row r="1554" spans="1:12" x14ac:dyDescent="0.25">
      <c r="A1554" s="11" t="s">
        <v>251</v>
      </c>
      <c r="B1554" s="11" t="s">
        <v>76</v>
      </c>
      <c r="C1554" s="11" t="s">
        <v>184</v>
      </c>
      <c r="D1554" s="11" t="s">
        <v>332</v>
      </c>
      <c r="E1554">
        <v>4107</v>
      </c>
      <c r="F1554" s="11" t="s">
        <v>360</v>
      </c>
      <c r="G1554">
        <v>146</v>
      </c>
      <c r="H1554">
        <v>53</v>
      </c>
      <c r="I1554">
        <v>93</v>
      </c>
      <c r="J1554" s="14">
        <v>3.5549062576089603</v>
      </c>
      <c r="K1554" s="14">
        <v>1.2904796688580473</v>
      </c>
      <c r="L1554" s="14">
        <v>2.2644265887509132</v>
      </c>
    </row>
    <row r="1555" spans="1:12" x14ac:dyDescent="0.25">
      <c r="A1555" s="11" t="s">
        <v>251</v>
      </c>
      <c r="B1555" s="11" t="s">
        <v>76</v>
      </c>
      <c r="C1555" s="11" t="s">
        <v>184</v>
      </c>
      <c r="D1555" s="11" t="s">
        <v>332</v>
      </c>
      <c r="E1555">
        <v>4107</v>
      </c>
      <c r="F1555" s="11" t="s">
        <v>361</v>
      </c>
      <c r="G1555">
        <v>161</v>
      </c>
      <c r="H1555">
        <v>59</v>
      </c>
      <c r="I1555">
        <v>102</v>
      </c>
      <c r="J1555" s="14">
        <v>3.9201363525687851</v>
      </c>
      <c r="K1555" s="14">
        <v>1.4365717068419772</v>
      </c>
      <c r="L1555" s="14">
        <v>2.4835646457268079</v>
      </c>
    </row>
    <row r="1556" spans="1:12" x14ac:dyDescent="0.25">
      <c r="A1556" s="11" t="s">
        <v>251</v>
      </c>
      <c r="B1556" s="11" t="s">
        <v>76</v>
      </c>
      <c r="C1556" s="11" t="s">
        <v>184</v>
      </c>
      <c r="D1556" s="11" t="s">
        <v>332</v>
      </c>
      <c r="E1556">
        <v>4107</v>
      </c>
      <c r="F1556" s="11" t="s">
        <v>362</v>
      </c>
      <c r="G1556">
        <v>144</v>
      </c>
      <c r="H1556">
        <v>67</v>
      </c>
      <c r="I1556">
        <v>77</v>
      </c>
      <c r="J1556" s="14">
        <v>3.5062089116143169</v>
      </c>
      <c r="K1556" s="14">
        <v>1.6313610908205503</v>
      </c>
      <c r="L1556" s="14">
        <v>1.8748478207937667</v>
      </c>
    </row>
    <row r="1557" spans="1:12" x14ac:dyDescent="0.25">
      <c r="A1557" s="11" t="s">
        <v>251</v>
      </c>
      <c r="B1557" s="11" t="s">
        <v>76</v>
      </c>
      <c r="C1557" s="11" t="s">
        <v>184</v>
      </c>
      <c r="D1557" s="11" t="s">
        <v>332</v>
      </c>
      <c r="E1557">
        <v>4107</v>
      </c>
      <c r="F1557" s="11" t="s">
        <v>363</v>
      </c>
      <c r="G1557">
        <v>164</v>
      </c>
      <c r="H1557">
        <v>68</v>
      </c>
      <c r="I1557">
        <v>96</v>
      </c>
      <c r="J1557" s="14">
        <v>3.9931823715607497</v>
      </c>
      <c r="K1557" s="14">
        <v>1.6557097638178719</v>
      </c>
      <c r="L1557" s="14">
        <v>2.3374726077428778</v>
      </c>
    </row>
    <row r="1558" spans="1:12" x14ac:dyDescent="0.25">
      <c r="A1558" s="11" t="s">
        <v>251</v>
      </c>
      <c r="B1558" s="11" t="s">
        <v>76</v>
      </c>
      <c r="C1558" s="11" t="s">
        <v>184</v>
      </c>
      <c r="D1558" s="11" t="s">
        <v>332</v>
      </c>
      <c r="E1558">
        <v>4107</v>
      </c>
      <c r="F1558" s="11" t="s">
        <v>364</v>
      </c>
      <c r="G1558">
        <v>232</v>
      </c>
      <c r="H1558">
        <v>116</v>
      </c>
      <c r="I1558">
        <v>116</v>
      </c>
      <c r="J1558" s="14">
        <v>5.6488921353786221</v>
      </c>
      <c r="K1558" s="14">
        <v>2.8244460676893111</v>
      </c>
      <c r="L1558" s="14">
        <v>2.8244460676893111</v>
      </c>
    </row>
    <row r="1559" spans="1:12" x14ac:dyDescent="0.25">
      <c r="A1559" s="11" t="s">
        <v>251</v>
      </c>
      <c r="B1559" s="11" t="s">
        <v>76</v>
      </c>
      <c r="C1559" s="11" t="s">
        <v>184</v>
      </c>
      <c r="D1559" s="11" t="s">
        <v>332</v>
      </c>
      <c r="E1559">
        <v>4107</v>
      </c>
      <c r="F1559" s="11" t="s">
        <v>365</v>
      </c>
      <c r="G1559">
        <v>291</v>
      </c>
      <c r="H1559">
        <v>156</v>
      </c>
      <c r="I1559">
        <v>135</v>
      </c>
      <c r="J1559" s="14">
        <v>7.0854638422205989</v>
      </c>
      <c r="K1559" s="14">
        <v>3.7983929875821767</v>
      </c>
      <c r="L1559" s="14">
        <v>3.2870708546384222</v>
      </c>
    </row>
    <row r="1560" spans="1:12" x14ac:dyDescent="0.25">
      <c r="A1560" s="11" t="s">
        <v>251</v>
      </c>
      <c r="B1560" s="11" t="s">
        <v>76</v>
      </c>
      <c r="C1560" s="11" t="s">
        <v>184</v>
      </c>
      <c r="D1560" s="11" t="s">
        <v>332</v>
      </c>
      <c r="E1560">
        <v>4107</v>
      </c>
      <c r="F1560" s="11" t="s">
        <v>366</v>
      </c>
      <c r="G1560">
        <v>379</v>
      </c>
      <c r="H1560">
        <v>179</v>
      </c>
      <c r="I1560">
        <v>200</v>
      </c>
      <c r="J1560" s="14">
        <v>9.2281470659849045</v>
      </c>
      <c r="K1560" s="14">
        <v>4.3584124665205746</v>
      </c>
      <c r="L1560" s="14">
        <v>4.8697345994643291</v>
      </c>
    </row>
    <row r="1561" spans="1:12" x14ac:dyDescent="0.25">
      <c r="A1561" s="11" t="s">
        <v>251</v>
      </c>
      <c r="B1561" s="11" t="s">
        <v>76</v>
      </c>
      <c r="C1561" s="11" t="s">
        <v>184</v>
      </c>
      <c r="D1561" s="11" t="s">
        <v>332</v>
      </c>
      <c r="E1561">
        <v>4107</v>
      </c>
      <c r="F1561" s="11" t="s">
        <v>367</v>
      </c>
      <c r="G1561">
        <v>341</v>
      </c>
      <c r="H1561">
        <v>169</v>
      </c>
      <c r="I1561">
        <v>172</v>
      </c>
      <c r="J1561" s="14">
        <v>8.3028974920866805</v>
      </c>
      <c r="K1561" s="14">
        <v>4.1149257365473586</v>
      </c>
      <c r="L1561" s="14">
        <v>4.1879717555393228</v>
      </c>
    </row>
    <row r="1562" spans="1:12" x14ac:dyDescent="0.25">
      <c r="A1562" s="11" t="s">
        <v>251</v>
      </c>
      <c r="B1562" s="11" t="s">
        <v>76</v>
      </c>
      <c r="C1562" s="11" t="s">
        <v>184</v>
      </c>
      <c r="D1562" s="11" t="s">
        <v>332</v>
      </c>
      <c r="E1562">
        <v>4107</v>
      </c>
      <c r="F1562" s="11" t="s">
        <v>368</v>
      </c>
      <c r="G1562">
        <v>273</v>
      </c>
      <c r="H1562">
        <v>127</v>
      </c>
      <c r="I1562">
        <v>146</v>
      </c>
      <c r="J1562" s="14">
        <v>6.6471877282688094</v>
      </c>
      <c r="K1562" s="14">
        <v>3.0922814706598492</v>
      </c>
      <c r="L1562" s="14">
        <v>3.5549062576089603</v>
      </c>
    </row>
    <row r="1563" spans="1:12" x14ac:dyDescent="0.25">
      <c r="A1563" s="11" t="s">
        <v>251</v>
      </c>
      <c r="B1563" s="11" t="s">
        <v>76</v>
      </c>
      <c r="C1563" s="11" t="s">
        <v>184</v>
      </c>
      <c r="D1563" s="11" t="s">
        <v>332</v>
      </c>
      <c r="E1563">
        <v>4107</v>
      </c>
      <c r="F1563" s="11" t="s">
        <v>369</v>
      </c>
      <c r="G1563">
        <v>245</v>
      </c>
      <c r="H1563">
        <v>135</v>
      </c>
      <c r="I1563">
        <v>110</v>
      </c>
      <c r="J1563" s="14">
        <v>5.9654248843438031</v>
      </c>
      <c r="K1563" s="14">
        <v>3.2870708546384222</v>
      </c>
      <c r="L1563" s="14">
        <v>2.6783540297053809</v>
      </c>
    </row>
    <row r="1564" spans="1:12" x14ac:dyDescent="0.25">
      <c r="A1564" s="11" t="s">
        <v>251</v>
      </c>
      <c r="B1564" s="11" t="s">
        <v>76</v>
      </c>
      <c r="C1564" s="11" t="s">
        <v>184</v>
      </c>
      <c r="D1564" s="11" t="s">
        <v>332</v>
      </c>
      <c r="E1564">
        <v>4107</v>
      </c>
      <c r="F1564" s="11" t="s">
        <v>370</v>
      </c>
      <c r="G1564">
        <v>241</v>
      </c>
      <c r="H1564">
        <v>128</v>
      </c>
      <c r="I1564">
        <v>113</v>
      </c>
      <c r="J1564" s="14">
        <v>5.8680301923545164</v>
      </c>
      <c r="K1564" s="14">
        <v>3.1166301436571708</v>
      </c>
      <c r="L1564" s="14">
        <v>2.751400048697346</v>
      </c>
    </row>
    <row r="1565" spans="1:12" x14ac:dyDescent="0.25">
      <c r="A1565" s="11" t="s">
        <v>251</v>
      </c>
      <c r="B1565" s="11" t="s">
        <v>76</v>
      </c>
      <c r="C1565" s="11" t="s">
        <v>184</v>
      </c>
      <c r="D1565" s="11" t="s">
        <v>332</v>
      </c>
      <c r="E1565">
        <v>4107</v>
      </c>
      <c r="F1565" s="11" t="s">
        <v>371</v>
      </c>
      <c r="G1565">
        <v>249</v>
      </c>
      <c r="H1565">
        <v>139</v>
      </c>
      <c r="I1565">
        <v>110</v>
      </c>
      <c r="J1565" s="14">
        <v>6.0628195763330899</v>
      </c>
      <c r="K1565" s="14">
        <v>3.3844655466277089</v>
      </c>
      <c r="L1565" s="14">
        <v>2.6783540297053809</v>
      </c>
    </row>
    <row r="1566" spans="1:12" x14ac:dyDescent="0.25">
      <c r="A1566" s="11" t="s">
        <v>251</v>
      </c>
      <c r="B1566" s="11" t="s">
        <v>76</v>
      </c>
      <c r="C1566" s="11" t="s">
        <v>184</v>
      </c>
      <c r="D1566" s="11" t="s">
        <v>332</v>
      </c>
      <c r="E1566">
        <v>4107</v>
      </c>
      <c r="F1566" s="11" t="s">
        <v>372</v>
      </c>
      <c r="G1566">
        <v>239</v>
      </c>
      <c r="H1566">
        <v>131</v>
      </c>
      <c r="I1566">
        <v>108</v>
      </c>
      <c r="J1566" s="14">
        <v>5.819332846359873</v>
      </c>
      <c r="K1566" s="14">
        <v>3.1896761626491354</v>
      </c>
      <c r="L1566" s="14">
        <v>2.6296566837107376</v>
      </c>
    </row>
    <row r="1567" spans="1:12" x14ac:dyDescent="0.25">
      <c r="A1567" s="11" t="s">
        <v>251</v>
      </c>
      <c r="B1567" s="11" t="s">
        <v>76</v>
      </c>
      <c r="C1567" s="11" t="s">
        <v>184</v>
      </c>
      <c r="D1567" s="11" t="s">
        <v>332</v>
      </c>
      <c r="E1567">
        <v>4107</v>
      </c>
      <c r="F1567" s="11" t="s">
        <v>373</v>
      </c>
      <c r="G1567">
        <v>240</v>
      </c>
      <c r="H1567">
        <v>120</v>
      </c>
      <c r="I1567">
        <v>120</v>
      </c>
      <c r="J1567" s="14">
        <v>5.8436815193571947</v>
      </c>
      <c r="K1567" s="14">
        <v>2.9218407596785974</v>
      </c>
      <c r="L1567" s="14">
        <v>2.9218407596785974</v>
      </c>
    </row>
    <row r="1568" spans="1:12" x14ac:dyDescent="0.25">
      <c r="A1568" s="11" t="s">
        <v>251</v>
      </c>
      <c r="B1568" s="11" t="s">
        <v>76</v>
      </c>
      <c r="C1568" s="11" t="s">
        <v>184</v>
      </c>
      <c r="D1568" s="11" t="s">
        <v>332</v>
      </c>
      <c r="E1568">
        <v>4107</v>
      </c>
      <c r="F1568" s="11" t="s">
        <v>374</v>
      </c>
      <c r="G1568">
        <v>206</v>
      </c>
      <c r="H1568">
        <v>108</v>
      </c>
      <c r="I1568">
        <v>98</v>
      </c>
      <c r="J1568" s="14">
        <v>5.0158266374482592</v>
      </c>
      <c r="K1568" s="14">
        <v>2.6296566837107376</v>
      </c>
      <c r="L1568" s="14">
        <v>2.3861699537375212</v>
      </c>
    </row>
    <row r="1569" spans="1:12" x14ac:dyDescent="0.25">
      <c r="A1569" s="11" t="s">
        <v>251</v>
      </c>
      <c r="B1569" s="11" t="s">
        <v>76</v>
      </c>
      <c r="C1569" s="11" t="s">
        <v>184</v>
      </c>
      <c r="D1569" s="11" t="s">
        <v>332</v>
      </c>
      <c r="E1569">
        <v>4107</v>
      </c>
      <c r="F1569" s="11" t="s">
        <v>375</v>
      </c>
      <c r="G1569">
        <v>199</v>
      </c>
      <c r="H1569">
        <v>100</v>
      </c>
      <c r="I1569">
        <v>99</v>
      </c>
      <c r="J1569" s="14">
        <v>4.8453859264670074</v>
      </c>
      <c r="K1569" s="14">
        <v>2.4348672997321645</v>
      </c>
      <c r="L1569" s="14">
        <v>2.4105186267348429</v>
      </c>
    </row>
    <row r="1570" spans="1:12" x14ac:dyDescent="0.25">
      <c r="A1570" s="11" t="s">
        <v>251</v>
      </c>
      <c r="B1570" s="11" t="s">
        <v>76</v>
      </c>
      <c r="C1570" s="11" t="s">
        <v>184</v>
      </c>
      <c r="D1570" s="11" t="s">
        <v>332</v>
      </c>
      <c r="E1570">
        <v>4107</v>
      </c>
      <c r="F1570" s="11" t="s">
        <v>376</v>
      </c>
      <c r="G1570">
        <v>160</v>
      </c>
      <c r="H1570">
        <v>85</v>
      </c>
      <c r="I1570">
        <v>75</v>
      </c>
      <c r="J1570" s="14">
        <v>3.8957876795714634</v>
      </c>
      <c r="K1570" s="14">
        <v>2.0696372047723397</v>
      </c>
      <c r="L1570" s="14">
        <v>1.8261504747991235</v>
      </c>
    </row>
    <row r="1571" spans="1:12" x14ac:dyDescent="0.25">
      <c r="A1571" s="11" t="s">
        <v>251</v>
      </c>
      <c r="B1571" s="11" t="s">
        <v>76</v>
      </c>
      <c r="C1571" s="11" t="s">
        <v>184</v>
      </c>
      <c r="D1571" s="11" t="s">
        <v>332</v>
      </c>
      <c r="E1571">
        <v>4107</v>
      </c>
      <c r="F1571" s="11" t="s">
        <v>377</v>
      </c>
      <c r="G1571">
        <v>115</v>
      </c>
      <c r="H1571">
        <v>59</v>
      </c>
      <c r="I1571">
        <v>56</v>
      </c>
      <c r="J1571" s="14">
        <v>2.8000973946919894</v>
      </c>
      <c r="K1571" s="14">
        <v>1.4365717068419772</v>
      </c>
      <c r="L1571" s="14">
        <v>1.3635256878500122</v>
      </c>
    </row>
    <row r="1572" spans="1:12" x14ac:dyDescent="0.25">
      <c r="A1572" s="11" t="s">
        <v>251</v>
      </c>
      <c r="B1572" s="11" t="s">
        <v>77</v>
      </c>
      <c r="C1572" s="11" t="s">
        <v>185</v>
      </c>
      <c r="D1572" s="11" t="s">
        <v>332</v>
      </c>
      <c r="E1572">
        <v>12139</v>
      </c>
      <c r="F1572" s="11" t="s">
        <v>378</v>
      </c>
      <c r="G1572">
        <v>4</v>
      </c>
      <c r="H1572">
        <v>1</v>
      </c>
      <c r="I1572">
        <v>3</v>
      </c>
      <c r="J1572" s="14">
        <v>3.2951643463217731E-2</v>
      </c>
      <c r="K1572" s="14">
        <v>8.2379108658044327E-3</v>
      </c>
      <c r="L1572" s="14">
        <v>2.4713732597413295E-2</v>
      </c>
    </row>
    <row r="1573" spans="1:12" x14ac:dyDescent="0.25">
      <c r="A1573" s="11" t="s">
        <v>251</v>
      </c>
      <c r="B1573" s="11" t="s">
        <v>77</v>
      </c>
      <c r="C1573" s="11" t="s">
        <v>185</v>
      </c>
      <c r="D1573" s="11" t="s">
        <v>332</v>
      </c>
      <c r="E1573">
        <v>12139</v>
      </c>
      <c r="F1573" s="11" t="s">
        <v>358</v>
      </c>
      <c r="G1573">
        <v>19</v>
      </c>
      <c r="H1573">
        <v>7</v>
      </c>
      <c r="I1573">
        <v>12</v>
      </c>
      <c r="J1573" s="14">
        <v>0.1565203064502842</v>
      </c>
      <c r="K1573" s="14">
        <v>5.7665376060631025E-2</v>
      </c>
      <c r="L1573" s="14">
        <v>9.8854930389653178E-2</v>
      </c>
    </row>
    <row r="1574" spans="1:12" x14ac:dyDescent="0.25">
      <c r="A1574" s="11" t="s">
        <v>251</v>
      </c>
      <c r="B1574" s="11" t="s">
        <v>77</v>
      </c>
      <c r="C1574" s="11" t="s">
        <v>185</v>
      </c>
      <c r="D1574" s="11" t="s">
        <v>332</v>
      </c>
      <c r="E1574">
        <v>12139</v>
      </c>
      <c r="F1574" s="11" t="s">
        <v>359</v>
      </c>
      <c r="G1574">
        <v>128</v>
      </c>
      <c r="H1574">
        <v>39</v>
      </c>
      <c r="I1574">
        <v>89</v>
      </c>
      <c r="J1574" s="14">
        <v>1.0544525908229674</v>
      </c>
      <c r="K1574" s="14">
        <v>0.32127852376637284</v>
      </c>
      <c r="L1574" s="14">
        <v>0.73317406705659449</v>
      </c>
    </row>
    <row r="1575" spans="1:12" x14ac:dyDescent="0.25">
      <c r="A1575" s="11" t="s">
        <v>251</v>
      </c>
      <c r="B1575" s="11" t="s">
        <v>77</v>
      </c>
      <c r="C1575" s="11" t="s">
        <v>185</v>
      </c>
      <c r="D1575" s="11" t="s">
        <v>332</v>
      </c>
      <c r="E1575">
        <v>12139</v>
      </c>
      <c r="F1575" s="11" t="s">
        <v>360</v>
      </c>
      <c r="G1575">
        <v>320</v>
      </c>
      <c r="H1575">
        <v>140</v>
      </c>
      <c r="I1575">
        <v>180</v>
      </c>
      <c r="J1575" s="14">
        <v>2.6361314770574182</v>
      </c>
      <c r="K1575" s="14">
        <v>1.1533075212126205</v>
      </c>
      <c r="L1575" s="14">
        <v>1.4828239558447978</v>
      </c>
    </row>
    <row r="1576" spans="1:12" x14ac:dyDescent="0.25">
      <c r="A1576" s="11" t="s">
        <v>251</v>
      </c>
      <c r="B1576" s="11" t="s">
        <v>77</v>
      </c>
      <c r="C1576" s="11" t="s">
        <v>185</v>
      </c>
      <c r="D1576" s="11" t="s">
        <v>332</v>
      </c>
      <c r="E1576">
        <v>12139</v>
      </c>
      <c r="F1576" s="11" t="s">
        <v>361</v>
      </c>
      <c r="G1576">
        <v>391</v>
      </c>
      <c r="H1576">
        <v>162</v>
      </c>
      <c r="I1576">
        <v>229</v>
      </c>
      <c r="J1576" s="14">
        <v>3.2210231485295329</v>
      </c>
      <c r="K1576" s="14">
        <v>1.3345415602603179</v>
      </c>
      <c r="L1576" s="14">
        <v>1.886481588269215</v>
      </c>
    </row>
    <row r="1577" spans="1:12" x14ac:dyDescent="0.25">
      <c r="A1577" s="11" t="s">
        <v>251</v>
      </c>
      <c r="B1577" s="11" t="s">
        <v>77</v>
      </c>
      <c r="C1577" s="11" t="s">
        <v>185</v>
      </c>
      <c r="D1577" s="11" t="s">
        <v>332</v>
      </c>
      <c r="E1577">
        <v>12139</v>
      </c>
      <c r="F1577" s="11" t="s">
        <v>362</v>
      </c>
      <c r="G1577">
        <v>446</v>
      </c>
      <c r="H1577">
        <v>185</v>
      </c>
      <c r="I1577">
        <v>261</v>
      </c>
      <c r="J1577" s="14">
        <v>3.6741082461487768</v>
      </c>
      <c r="K1577" s="14">
        <v>1.5240135101738199</v>
      </c>
      <c r="L1577" s="14">
        <v>2.1500947359749567</v>
      </c>
    </row>
    <row r="1578" spans="1:12" x14ac:dyDescent="0.25">
      <c r="A1578" s="11" t="s">
        <v>251</v>
      </c>
      <c r="B1578" s="11" t="s">
        <v>77</v>
      </c>
      <c r="C1578" s="11" t="s">
        <v>185</v>
      </c>
      <c r="D1578" s="11" t="s">
        <v>332</v>
      </c>
      <c r="E1578">
        <v>12139</v>
      </c>
      <c r="F1578" s="11" t="s">
        <v>363</v>
      </c>
      <c r="G1578">
        <v>510</v>
      </c>
      <c r="H1578">
        <v>225</v>
      </c>
      <c r="I1578">
        <v>285</v>
      </c>
      <c r="J1578" s="14">
        <v>4.2013345415602608</v>
      </c>
      <c r="K1578" s="14">
        <v>1.8535299448059972</v>
      </c>
      <c r="L1578" s="14">
        <v>2.3478045967542633</v>
      </c>
    </row>
    <row r="1579" spans="1:12" x14ac:dyDescent="0.25">
      <c r="A1579" s="11" t="s">
        <v>251</v>
      </c>
      <c r="B1579" s="11" t="s">
        <v>77</v>
      </c>
      <c r="C1579" s="11" t="s">
        <v>185</v>
      </c>
      <c r="D1579" s="11" t="s">
        <v>332</v>
      </c>
      <c r="E1579">
        <v>12139</v>
      </c>
      <c r="F1579" s="11" t="s">
        <v>364</v>
      </c>
      <c r="G1579">
        <v>510</v>
      </c>
      <c r="H1579">
        <v>264</v>
      </c>
      <c r="I1579">
        <v>246</v>
      </c>
      <c r="J1579" s="14">
        <v>4.2013345415602608</v>
      </c>
      <c r="K1579" s="14">
        <v>2.1748084685723699</v>
      </c>
      <c r="L1579" s="14">
        <v>2.0265260729878904</v>
      </c>
    </row>
    <row r="1580" spans="1:12" x14ac:dyDescent="0.25">
      <c r="A1580" s="11" t="s">
        <v>251</v>
      </c>
      <c r="B1580" s="11" t="s">
        <v>77</v>
      </c>
      <c r="C1580" s="11" t="s">
        <v>185</v>
      </c>
      <c r="D1580" s="11" t="s">
        <v>332</v>
      </c>
      <c r="E1580">
        <v>12139</v>
      </c>
      <c r="F1580" s="11" t="s">
        <v>365</v>
      </c>
      <c r="G1580">
        <v>659</v>
      </c>
      <c r="H1580">
        <v>317</v>
      </c>
      <c r="I1580">
        <v>342</v>
      </c>
      <c r="J1580" s="14">
        <v>5.4287832605651207</v>
      </c>
      <c r="K1580" s="14">
        <v>2.6114177444600051</v>
      </c>
      <c r="L1580" s="14">
        <v>2.8173655161051157</v>
      </c>
    </row>
    <row r="1581" spans="1:12" x14ac:dyDescent="0.25">
      <c r="A1581" s="11" t="s">
        <v>251</v>
      </c>
      <c r="B1581" s="11" t="s">
        <v>77</v>
      </c>
      <c r="C1581" s="11" t="s">
        <v>185</v>
      </c>
      <c r="D1581" s="11" t="s">
        <v>332</v>
      </c>
      <c r="E1581">
        <v>12139</v>
      </c>
      <c r="F1581" s="11" t="s">
        <v>366</v>
      </c>
      <c r="G1581">
        <v>870</v>
      </c>
      <c r="H1581">
        <v>456</v>
      </c>
      <c r="I1581">
        <v>414</v>
      </c>
      <c r="J1581" s="14">
        <v>7.1669824532498563</v>
      </c>
      <c r="K1581" s="14">
        <v>3.7564873548068212</v>
      </c>
      <c r="L1581" s="14">
        <v>3.4104950984430347</v>
      </c>
    </row>
    <row r="1582" spans="1:12" x14ac:dyDescent="0.25">
      <c r="A1582" s="11" t="s">
        <v>251</v>
      </c>
      <c r="B1582" s="11" t="s">
        <v>77</v>
      </c>
      <c r="C1582" s="11" t="s">
        <v>185</v>
      </c>
      <c r="D1582" s="11" t="s">
        <v>332</v>
      </c>
      <c r="E1582">
        <v>12139</v>
      </c>
      <c r="F1582" s="11" t="s">
        <v>367</v>
      </c>
      <c r="G1582">
        <v>933</v>
      </c>
      <c r="H1582">
        <v>504</v>
      </c>
      <c r="I1582">
        <v>429</v>
      </c>
      <c r="J1582" s="14">
        <v>7.6859708377955354</v>
      </c>
      <c r="K1582" s="14">
        <v>4.1519070763654335</v>
      </c>
      <c r="L1582" s="14">
        <v>3.5340637614301014</v>
      </c>
    </row>
    <row r="1583" spans="1:12" x14ac:dyDescent="0.25">
      <c r="A1583" s="11" t="s">
        <v>251</v>
      </c>
      <c r="B1583" s="11" t="s">
        <v>77</v>
      </c>
      <c r="C1583" s="11" t="s">
        <v>185</v>
      </c>
      <c r="D1583" s="11" t="s">
        <v>332</v>
      </c>
      <c r="E1583">
        <v>12139</v>
      </c>
      <c r="F1583" s="11" t="s">
        <v>368</v>
      </c>
      <c r="G1583">
        <v>976</v>
      </c>
      <c r="H1583">
        <v>527</v>
      </c>
      <c r="I1583">
        <v>449</v>
      </c>
      <c r="J1583" s="14">
        <v>8.0402010050251249</v>
      </c>
      <c r="K1583" s="14">
        <v>4.3413790262789353</v>
      </c>
      <c r="L1583" s="14">
        <v>3.69882197874619</v>
      </c>
    </row>
    <row r="1584" spans="1:12" x14ac:dyDescent="0.25">
      <c r="A1584" s="11" t="s">
        <v>251</v>
      </c>
      <c r="B1584" s="11" t="s">
        <v>77</v>
      </c>
      <c r="C1584" s="11" t="s">
        <v>185</v>
      </c>
      <c r="D1584" s="11" t="s">
        <v>332</v>
      </c>
      <c r="E1584">
        <v>12139</v>
      </c>
      <c r="F1584" s="11" t="s">
        <v>369</v>
      </c>
      <c r="G1584">
        <v>887</v>
      </c>
      <c r="H1584">
        <v>453</v>
      </c>
      <c r="I1584">
        <v>434</v>
      </c>
      <c r="J1584" s="14">
        <v>7.3070269379685309</v>
      </c>
      <c r="K1584" s="14">
        <v>3.7317736222094076</v>
      </c>
      <c r="L1584" s="14">
        <v>3.5752533157591233</v>
      </c>
    </row>
    <row r="1585" spans="1:12" x14ac:dyDescent="0.25">
      <c r="A1585" s="11" t="s">
        <v>251</v>
      </c>
      <c r="B1585" s="11" t="s">
        <v>77</v>
      </c>
      <c r="C1585" s="11" t="s">
        <v>185</v>
      </c>
      <c r="D1585" s="11" t="s">
        <v>332</v>
      </c>
      <c r="E1585">
        <v>12139</v>
      </c>
      <c r="F1585" s="11" t="s">
        <v>370</v>
      </c>
      <c r="G1585">
        <v>873</v>
      </c>
      <c r="H1585">
        <v>454</v>
      </c>
      <c r="I1585">
        <v>419</v>
      </c>
      <c r="J1585" s="14">
        <v>7.1916961858472694</v>
      </c>
      <c r="K1585" s="14">
        <v>3.7400115330752119</v>
      </c>
      <c r="L1585" s="14">
        <v>3.451684652772057</v>
      </c>
    </row>
    <row r="1586" spans="1:12" x14ac:dyDescent="0.25">
      <c r="A1586" s="11" t="s">
        <v>251</v>
      </c>
      <c r="B1586" s="11" t="s">
        <v>77</v>
      </c>
      <c r="C1586" s="11" t="s">
        <v>185</v>
      </c>
      <c r="D1586" s="11" t="s">
        <v>332</v>
      </c>
      <c r="E1586">
        <v>12139</v>
      </c>
      <c r="F1586" s="11" t="s">
        <v>371</v>
      </c>
      <c r="G1586">
        <v>752</v>
      </c>
      <c r="H1586">
        <v>398</v>
      </c>
      <c r="I1586">
        <v>354</v>
      </c>
      <c r="J1586" s="14">
        <v>6.1949089710849332</v>
      </c>
      <c r="K1586" s="14">
        <v>3.278688524590164</v>
      </c>
      <c r="L1586" s="14">
        <v>2.9162204464947687</v>
      </c>
    </row>
    <row r="1587" spans="1:12" x14ac:dyDescent="0.25">
      <c r="A1587" s="11" t="s">
        <v>251</v>
      </c>
      <c r="B1587" s="11" t="s">
        <v>77</v>
      </c>
      <c r="C1587" s="11" t="s">
        <v>185</v>
      </c>
      <c r="D1587" s="11" t="s">
        <v>332</v>
      </c>
      <c r="E1587">
        <v>12139</v>
      </c>
      <c r="F1587" s="11" t="s">
        <v>372</v>
      </c>
      <c r="G1587">
        <v>729</v>
      </c>
      <c r="H1587">
        <v>369</v>
      </c>
      <c r="I1587">
        <v>360</v>
      </c>
      <c r="J1587" s="14">
        <v>6.0054370211714305</v>
      </c>
      <c r="K1587" s="14">
        <v>3.0397891094818354</v>
      </c>
      <c r="L1587" s="14">
        <v>2.9656479116895955</v>
      </c>
    </row>
    <row r="1588" spans="1:12" x14ac:dyDescent="0.25">
      <c r="A1588" s="11" t="s">
        <v>251</v>
      </c>
      <c r="B1588" s="11" t="s">
        <v>77</v>
      </c>
      <c r="C1588" s="11" t="s">
        <v>185</v>
      </c>
      <c r="D1588" s="11" t="s">
        <v>332</v>
      </c>
      <c r="E1588">
        <v>12139</v>
      </c>
      <c r="F1588" s="11" t="s">
        <v>373</v>
      </c>
      <c r="G1588">
        <v>633</v>
      </c>
      <c r="H1588">
        <v>329</v>
      </c>
      <c r="I1588">
        <v>304</v>
      </c>
      <c r="J1588" s="14">
        <v>5.2145975780542058</v>
      </c>
      <c r="K1588" s="14">
        <v>2.7102726748496582</v>
      </c>
      <c r="L1588" s="14">
        <v>2.5043249032045471</v>
      </c>
    </row>
    <row r="1589" spans="1:12" x14ac:dyDescent="0.25">
      <c r="A1589" s="11" t="s">
        <v>251</v>
      </c>
      <c r="B1589" s="11" t="s">
        <v>77</v>
      </c>
      <c r="C1589" s="11" t="s">
        <v>185</v>
      </c>
      <c r="D1589" s="11" t="s">
        <v>332</v>
      </c>
      <c r="E1589">
        <v>12139</v>
      </c>
      <c r="F1589" s="11" t="s">
        <v>374</v>
      </c>
      <c r="G1589">
        <v>681</v>
      </c>
      <c r="H1589">
        <v>342</v>
      </c>
      <c r="I1589">
        <v>339</v>
      </c>
      <c r="J1589" s="14">
        <v>5.6100172996128181</v>
      </c>
      <c r="K1589" s="14">
        <v>2.8173655161051157</v>
      </c>
      <c r="L1589" s="14">
        <v>2.7926517835077025</v>
      </c>
    </row>
    <row r="1590" spans="1:12" x14ac:dyDescent="0.25">
      <c r="A1590" s="11" t="s">
        <v>251</v>
      </c>
      <c r="B1590" s="11" t="s">
        <v>77</v>
      </c>
      <c r="C1590" s="11" t="s">
        <v>185</v>
      </c>
      <c r="D1590" s="11" t="s">
        <v>332</v>
      </c>
      <c r="E1590">
        <v>12139</v>
      </c>
      <c r="F1590" s="11" t="s">
        <v>375</v>
      </c>
      <c r="G1590">
        <v>655</v>
      </c>
      <c r="H1590">
        <v>353</v>
      </c>
      <c r="I1590">
        <v>302</v>
      </c>
      <c r="J1590" s="14">
        <v>5.3958316171019032</v>
      </c>
      <c r="K1590" s="14">
        <v>2.9079825356289644</v>
      </c>
      <c r="L1590" s="14">
        <v>2.4878490814729384</v>
      </c>
    </row>
    <row r="1591" spans="1:12" x14ac:dyDescent="0.25">
      <c r="A1591" s="11" t="s">
        <v>251</v>
      </c>
      <c r="B1591" s="11" t="s">
        <v>77</v>
      </c>
      <c r="C1591" s="11" t="s">
        <v>185</v>
      </c>
      <c r="D1591" s="11" t="s">
        <v>332</v>
      </c>
      <c r="E1591">
        <v>12139</v>
      </c>
      <c r="F1591" s="11" t="s">
        <v>376</v>
      </c>
      <c r="G1591">
        <v>616</v>
      </c>
      <c r="H1591">
        <v>307</v>
      </c>
      <c r="I1591">
        <v>309</v>
      </c>
      <c r="J1591" s="14">
        <v>5.0745530933355303</v>
      </c>
      <c r="K1591" s="14">
        <v>2.5290386358019608</v>
      </c>
      <c r="L1591" s="14">
        <v>2.5455144575335695</v>
      </c>
    </row>
    <row r="1592" spans="1:12" x14ac:dyDescent="0.25">
      <c r="A1592" s="11" t="s">
        <v>251</v>
      </c>
      <c r="B1592" s="11" t="s">
        <v>77</v>
      </c>
      <c r="C1592" s="11" t="s">
        <v>185</v>
      </c>
      <c r="D1592" s="11" t="s">
        <v>332</v>
      </c>
      <c r="E1592">
        <v>12139</v>
      </c>
      <c r="F1592" s="11" t="s">
        <v>377</v>
      </c>
      <c r="G1592">
        <v>547</v>
      </c>
      <c r="H1592">
        <v>271</v>
      </c>
      <c r="I1592">
        <v>276</v>
      </c>
      <c r="J1592" s="14">
        <v>4.506137243595024</v>
      </c>
      <c r="K1592" s="14">
        <v>2.232473844633001</v>
      </c>
      <c r="L1592" s="14">
        <v>2.2736633989620234</v>
      </c>
    </row>
    <row r="1593" spans="1:12" x14ac:dyDescent="0.25">
      <c r="A1593" s="11" t="s">
        <v>251</v>
      </c>
      <c r="B1593" s="11" t="s">
        <v>78</v>
      </c>
      <c r="C1593" s="11" t="s">
        <v>186</v>
      </c>
      <c r="D1593" s="11" t="s">
        <v>332</v>
      </c>
      <c r="E1593">
        <v>15479</v>
      </c>
      <c r="F1593" s="11" t="s">
        <v>378</v>
      </c>
      <c r="G1593">
        <v>3</v>
      </c>
      <c r="H1593">
        <v>1</v>
      </c>
      <c r="I1593">
        <v>2</v>
      </c>
      <c r="J1593" s="14">
        <v>1.9381096970088506E-2</v>
      </c>
      <c r="K1593" s="14">
        <v>6.4603656566961688E-3</v>
      </c>
      <c r="L1593" s="14">
        <v>1.2920731313392338E-2</v>
      </c>
    </row>
    <row r="1594" spans="1:12" x14ac:dyDescent="0.25">
      <c r="A1594" s="11" t="s">
        <v>251</v>
      </c>
      <c r="B1594" s="11" t="s">
        <v>78</v>
      </c>
      <c r="C1594" s="11" t="s">
        <v>186</v>
      </c>
      <c r="D1594" s="11" t="s">
        <v>332</v>
      </c>
      <c r="E1594">
        <v>15479</v>
      </c>
      <c r="F1594" s="11" t="s">
        <v>358</v>
      </c>
      <c r="G1594">
        <v>35</v>
      </c>
      <c r="H1594">
        <v>8</v>
      </c>
      <c r="I1594">
        <v>27</v>
      </c>
      <c r="J1594" s="14">
        <v>0.22611279798436593</v>
      </c>
      <c r="K1594" s="14">
        <v>5.1682925253569351E-2</v>
      </c>
      <c r="L1594" s="14">
        <v>0.17442987273079658</v>
      </c>
    </row>
    <row r="1595" spans="1:12" x14ac:dyDescent="0.25">
      <c r="A1595" s="11" t="s">
        <v>251</v>
      </c>
      <c r="B1595" s="11" t="s">
        <v>78</v>
      </c>
      <c r="C1595" s="11" t="s">
        <v>186</v>
      </c>
      <c r="D1595" s="11" t="s">
        <v>332</v>
      </c>
      <c r="E1595">
        <v>15479</v>
      </c>
      <c r="F1595" s="11" t="s">
        <v>359</v>
      </c>
      <c r="G1595">
        <v>125</v>
      </c>
      <c r="H1595">
        <v>48</v>
      </c>
      <c r="I1595">
        <v>77</v>
      </c>
      <c r="J1595" s="14">
        <v>0.80754570708702111</v>
      </c>
      <c r="K1595" s="14">
        <v>0.3100975515214161</v>
      </c>
      <c r="L1595" s="14">
        <v>0.49744815556560501</v>
      </c>
    </row>
    <row r="1596" spans="1:12" x14ac:dyDescent="0.25">
      <c r="A1596" s="11" t="s">
        <v>251</v>
      </c>
      <c r="B1596" s="11" t="s">
        <v>78</v>
      </c>
      <c r="C1596" s="11" t="s">
        <v>186</v>
      </c>
      <c r="D1596" s="11" t="s">
        <v>332</v>
      </c>
      <c r="E1596">
        <v>15479</v>
      </c>
      <c r="F1596" s="11" t="s">
        <v>360</v>
      </c>
      <c r="G1596">
        <v>345</v>
      </c>
      <c r="H1596">
        <v>134</v>
      </c>
      <c r="I1596">
        <v>211</v>
      </c>
      <c r="J1596" s="14">
        <v>2.2288261515601784</v>
      </c>
      <c r="K1596" s="14">
        <v>0.8656889979972866</v>
      </c>
      <c r="L1596" s="14">
        <v>1.3631371535628916</v>
      </c>
    </row>
    <row r="1597" spans="1:12" x14ac:dyDescent="0.25">
      <c r="A1597" s="11" t="s">
        <v>251</v>
      </c>
      <c r="B1597" s="11" t="s">
        <v>78</v>
      </c>
      <c r="C1597" s="11" t="s">
        <v>186</v>
      </c>
      <c r="D1597" s="11" t="s">
        <v>332</v>
      </c>
      <c r="E1597">
        <v>15479</v>
      </c>
      <c r="F1597" s="11" t="s">
        <v>361</v>
      </c>
      <c r="G1597">
        <v>420</v>
      </c>
      <c r="H1597">
        <v>168</v>
      </c>
      <c r="I1597">
        <v>252</v>
      </c>
      <c r="J1597" s="14">
        <v>2.7133535758123908</v>
      </c>
      <c r="K1597" s="14">
        <v>1.0853414303249564</v>
      </c>
      <c r="L1597" s="14">
        <v>1.6280121454874346</v>
      </c>
    </row>
    <row r="1598" spans="1:12" x14ac:dyDescent="0.25">
      <c r="A1598" s="11" t="s">
        <v>251</v>
      </c>
      <c r="B1598" s="11" t="s">
        <v>78</v>
      </c>
      <c r="C1598" s="11" t="s">
        <v>186</v>
      </c>
      <c r="D1598" s="11" t="s">
        <v>332</v>
      </c>
      <c r="E1598">
        <v>15479</v>
      </c>
      <c r="F1598" s="11" t="s">
        <v>362</v>
      </c>
      <c r="G1598">
        <v>533</v>
      </c>
      <c r="H1598">
        <v>231</v>
      </c>
      <c r="I1598">
        <v>302</v>
      </c>
      <c r="J1598" s="14">
        <v>3.4433748950190579</v>
      </c>
      <c r="K1598" s="14">
        <v>1.4923444666968151</v>
      </c>
      <c r="L1598" s="14">
        <v>1.951030428322243</v>
      </c>
    </row>
    <row r="1599" spans="1:12" x14ac:dyDescent="0.25">
      <c r="A1599" s="11" t="s">
        <v>251</v>
      </c>
      <c r="B1599" s="11" t="s">
        <v>78</v>
      </c>
      <c r="C1599" s="11" t="s">
        <v>186</v>
      </c>
      <c r="D1599" s="11" t="s">
        <v>332</v>
      </c>
      <c r="E1599">
        <v>15479</v>
      </c>
      <c r="F1599" s="11" t="s">
        <v>363</v>
      </c>
      <c r="G1599">
        <v>623</v>
      </c>
      <c r="H1599">
        <v>267</v>
      </c>
      <c r="I1599">
        <v>356</v>
      </c>
      <c r="J1599" s="14">
        <v>4.0248078041217132</v>
      </c>
      <c r="K1599" s="14">
        <v>1.724917630337877</v>
      </c>
      <c r="L1599" s="14">
        <v>2.2998901737838362</v>
      </c>
    </row>
    <row r="1600" spans="1:12" x14ac:dyDescent="0.25">
      <c r="A1600" s="11" t="s">
        <v>251</v>
      </c>
      <c r="B1600" s="11" t="s">
        <v>78</v>
      </c>
      <c r="C1600" s="11" t="s">
        <v>186</v>
      </c>
      <c r="D1600" s="11" t="s">
        <v>332</v>
      </c>
      <c r="E1600">
        <v>15479</v>
      </c>
      <c r="F1600" s="11" t="s">
        <v>364</v>
      </c>
      <c r="G1600">
        <v>720</v>
      </c>
      <c r="H1600">
        <v>370</v>
      </c>
      <c r="I1600">
        <v>350</v>
      </c>
      <c r="J1600" s="14">
        <v>4.6514632728212417</v>
      </c>
      <c r="K1600" s="14">
        <v>2.3903352929775825</v>
      </c>
      <c r="L1600" s="14">
        <v>2.2611279798436592</v>
      </c>
    </row>
    <row r="1601" spans="1:12" x14ac:dyDescent="0.25">
      <c r="A1601" s="11" t="s">
        <v>251</v>
      </c>
      <c r="B1601" s="11" t="s">
        <v>78</v>
      </c>
      <c r="C1601" s="11" t="s">
        <v>186</v>
      </c>
      <c r="D1601" s="11" t="s">
        <v>332</v>
      </c>
      <c r="E1601">
        <v>15479</v>
      </c>
      <c r="F1601" s="11" t="s">
        <v>365</v>
      </c>
      <c r="G1601">
        <v>792</v>
      </c>
      <c r="H1601">
        <v>404</v>
      </c>
      <c r="I1601">
        <v>388</v>
      </c>
      <c r="J1601" s="14">
        <v>5.1166096001033656</v>
      </c>
      <c r="K1601" s="14">
        <v>2.6099877253052521</v>
      </c>
      <c r="L1601" s="14">
        <v>2.5066218747981135</v>
      </c>
    </row>
    <row r="1602" spans="1:12" x14ac:dyDescent="0.25">
      <c r="A1602" s="11" t="s">
        <v>251</v>
      </c>
      <c r="B1602" s="11" t="s">
        <v>78</v>
      </c>
      <c r="C1602" s="11" t="s">
        <v>186</v>
      </c>
      <c r="D1602" s="11" t="s">
        <v>332</v>
      </c>
      <c r="E1602">
        <v>15479</v>
      </c>
      <c r="F1602" s="11" t="s">
        <v>366</v>
      </c>
      <c r="G1602">
        <v>1157</v>
      </c>
      <c r="H1602">
        <v>582</v>
      </c>
      <c r="I1602">
        <v>575</v>
      </c>
      <c r="J1602" s="14">
        <v>7.4746430647974673</v>
      </c>
      <c r="K1602" s="14">
        <v>3.7599328121971705</v>
      </c>
      <c r="L1602" s="14">
        <v>3.7147102526002973</v>
      </c>
    </row>
    <row r="1603" spans="1:12" x14ac:dyDescent="0.25">
      <c r="A1603" s="11" t="s">
        <v>251</v>
      </c>
      <c r="B1603" s="11" t="s">
        <v>78</v>
      </c>
      <c r="C1603" s="11" t="s">
        <v>186</v>
      </c>
      <c r="D1603" s="11" t="s">
        <v>332</v>
      </c>
      <c r="E1603">
        <v>15479</v>
      </c>
      <c r="F1603" s="11" t="s">
        <v>367</v>
      </c>
      <c r="G1603">
        <v>1215</v>
      </c>
      <c r="H1603">
        <v>647</v>
      </c>
      <c r="I1603">
        <v>568</v>
      </c>
      <c r="J1603" s="14">
        <v>7.8493442728858449</v>
      </c>
      <c r="K1603" s="14">
        <v>4.1798565798824212</v>
      </c>
      <c r="L1603" s="14">
        <v>3.6694876930034241</v>
      </c>
    </row>
    <row r="1604" spans="1:12" x14ac:dyDescent="0.25">
      <c r="A1604" s="11" t="s">
        <v>251</v>
      </c>
      <c r="B1604" s="11" t="s">
        <v>78</v>
      </c>
      <c r="C1604" s="11" t="s">
        <v>186</v>
      </c>
      <c r="D1604" s="11" t="s">
        <v>332</v>
      </c>
      <c r="E1604">
        <v>15479</v>
      </c>
      <c r="F1604" s="11" t="s">
        <v>368</v>
      </c>
      <c r="G1604">
        <v>1119</v>
      </c>
      <c r="H1604">
        <v>596</v>
      </c>
      <c r="I1604">
        <v>523</v>
      </c>
      <c r="J1604" s="14">
        <v>7.229149169843013</v>
      </c>
      <c r="K1604" s="14">
        <v>3.8503779313909168</v>
      </c>
      <c r="L1604" s="14">
        <v>3.3787712384520963</v>
      </c>
    </row>
    <row r="1605" spans="1:12" x14ac:dyDescent="0.25">
      <c r="A1605" s="11" t="s">
        <v>251</v>
      </c>
      <c r="B1605" s="11" t="s">
        <v>78</v>
      </c>
      <c r="C1605" s="11" t="s">
        <v>186</v>
      </c>
      <c r="D1605" s="11" t="s">
        <v>332</v>
      </c>
      <c r="E1605">
        <v>15479</v>
      </c>
      <c r="F1605" s="11" t="s">
        <v>369</v>
      </c>
      <c r="G1605">
        <v>1153</v>
      </c>
      <c r="H1605">
        <v>601</v>
      </c>
      <c r="I1605">
        <v>552</v>
      </c>
      <c r="J1605" s="14">
        <v>7.4488016021706827</v>
      </c>
      <c r="K1605" s="14">
        <v>3.8826797596743976</v>
      </c>
      <c r="L1605" s="14">
        <v>3.5661218424962855</v>
      </c>
    </row>
    <row r="1606" spans="1:12" x14ac:dyDescent="0.25">
      <c r="A1606" s="11" t="s">
        <v>251</v>
      </c>
      <c r="B1606" s="11" t="s">
        <v>78</v>
      </c>
      <c r="C1606" s="11" t="s">
        <v>186</v>
      </c>
      <c r="D1606" s="11" t="s">
        <v>332</v>
      </c>
      <c r="E1606">
        <v>15479</v>
      </c>
      <c r="F1606" s="11" t="s">
        <v>370</v>
      </c>
      <c r="G1606">
        <v>1108</v>
      </c>
      <c r="H1606">
        <v>582</v>
      </c>
      <c r="I1606">
        <v>526</v>
      </c>
      <c r="J1606" s="14">
        <v>7.1580851476193557</v>
      </c>
      <c r="K1606" s="14">
        <v>3.7599328121971705</v>
      </c>
      <c r="L1606" s="14">
        <v>3.3981523354221848</v>
      </c>
    </row>
    <row r="1607" spans="1:12" x14ac:dyDescent="0.25">
      <c r="A1607" s="11" t="s">
        <v>251</v>
      </c>
      <c r="B1607" s="11" t="s">
        <v>78</v>
      </c>
      <c r="C1607" s="11" t="s">
        <v>186</v>
      </c>
      <c r="D1607" s="11" t="s">
        <v>332</v>
      </c>
      <c r="E1607">
        <v>15479</v>
      </c>
      <c r="F1607" s="11" t="s">
        <v>371</v>
      </c>
      <c r="G1607">
        <v>979</v>
      </c>
      <c r="H1607">
        <v>531</v>
      </c>
      <c r="I1607">
        <v>448</v>
      </c>
      <c r="J1607" s="14">
        <v>6.3246979779055499</v>
      </c>
      <c r="K1607" s="14">
        <v>3.4304541637056656</v>
      </c>
      <c r="L1607" s="14">
        <v>2.8942438141998839</v>
      </c>
    </row>
    <row r="1608" spans="1:12" x14ac:dyDescent="0.25">
      <c r="A1608" s="11" t="s">
        <v>251</v>
      </c>
      <c r="B1608" s="11" t="s">
        <v>78</v>
      </c>
      <c r="C1608" s="11" t="s">
        <v>186</v>
      </c>
      <c r="D1608" s="11" t="s">
        <v>332</v>
      </c>
      <c r="E1608">
        <v>15479</v>
      </c>
      <c r="F1608" s="11" t="s">
        <v>372</v>
      </c>
      <c r="G1608">
        <v>1018</v>
      </c>
      <c r="H1608">
        <v>542</v>
      </c>
      <c r="I1608">
        <v>476</v>
      </c>
      <c r="J1608" s="14">
        <v>6.5766522385166999</v>
      </c>
      <c r="K1608" s="14">
        <v>3.5015181859293234</v>
      </c>
      <c r="L1608" s="14">
        <v>3.0751340525873765</v>
      </c>
    </row>
    <row r="1609" spans="1:12" x14ac:dyDescent="0.25">
      <c r="A1609" s="11" t="s">
        <v>251</v>
      </c>
      <c r="B1609" s="11" t="s">
        <v>78</v>
      </c>
      <c r="C1609" s="11" t="s">
        <v>186</v>
      </c>
      <c r="D1609" s="11" t="s">
        <v>332</v>
      </c>
      <c r="E1609">
        <v>15479</v>
      </c>
      <c r="F1609" s="11" t="s">
        <v>373</v>
      </c>
      <c r="G1609">
        <v>968</v>
      </c>
      <c r="H1609">
        <v>491</v>
      </c>
      <c r="I1609">
        <v>477</v>
      </c>
      <c r="J1609" s="14">
        <v>6.2536339556818916</v>
      </c>
      <c r="K1609" s="14">
        <v>3.172039537437819</v>
      </c>
      <c r="L1609" s="14">
        <v>3.0815944182440727</v>
      </c>
    </row>
    <row r="1610" spans="1:12" x14ac:dyDescent="0.25">
      <c r="A1610" s="11" t="s">
        <v>251</v>
      </c>
      <c r="B1610" s="11" t="s">
        <v>78</v>
      </c>
      <c r="C1610" s="11" t="s">
        <v>186</v>
      </c>
      <c r="D1610" s="11" t="s">
        <v>332</v>
      </c>
      <c r="E1610">
        <v>15479</v>
      </c>
      <c r="F1610" s="11" t="s">
        <v>374</v>
      </c>
      <c r="G1610">
        <v>888</v>
      </c>
      <c r="H1610">
        <v>447</v>
      </c>
      <c r="I1610">
        <v>441</v>
      </c>
      <c r="J1610" s="14">
        <v>5.7368047031461984</v>
      </c>
      <c r="K1610" s="14">
        <v>2.8877834485431877</v>
      </c>
      <c r="L1610" s="14">
        <v>2.8490212546030107</v>
      </c>
    </row>
    <row r="1611" spans="1:12" x14ac:dyDescent="0.25">
      <c r="A1611" s="11" t="s">
        <v>251</v>
      </c>
      <c r="B1611" s="11" t="s">
        <v>78</v>
      </c>
      <c r="C1611" s="11" t="s">
        <v>186</v>
      </c>
      <c r="D1611" s="11" t="s">
        <v>332</v>
      </c>
      <c r="E1611">
        <v>15479</v>
      </c>
      <c r="F1611" s="11" t="s">
        <v>375</v>
      </c>
      <c r="G1611">
        <v>853</v>
      </c>
      <c r="H1611">
        <v>449</v>
      </c>
      <c r="I1611">
        <v>404</v>
      </c>
      <c r="J1611" s="14">
        <v>5.5106919051618322</v>
      </c>
      <c r="K1611" s="14">
        <v>2.90070417985658</v>
      </c>
      <c r="L1611" s="14">
        <v>2.6099877253052521</v>
      </c>
    </row>
    <row r="1612" spans="1:12" x14ac:dyDescent="0.25">
      <c r="A1612" s="11" t="s">
        <v>251</v>
      </c>
      <c r="B1612" s="11" t="s">
        <v>78</v>
      </c>
      <c r="C1612" s="11" t="s">
        <v>186</v>
      </c>
      <c r="D1612" s="11" t="s">
        <v>332</v>
      </c>
      <c r="E1612">
        <v>15479</v>
      </c>
      <c r="F1612" s="11" t="s">
        <v>376</v>
      </c>
      <c r="G1612">
        <v>754</v>
      </c>
      <c r="H1612">
        <v>383</v>
      </c>
      <c r="I1612">
        <v>371</v>
      </c>
      <c r="J1612" s="14">
        <v>4.8711157051489113</v>
      </c>
      <c r="K1612" s="14">
        <v>2.4743200465146327</v>
      </c>
      <c r="L1612" s="14">
        <v>2.3967956586342787</v>
      </c>
    </row>
    <row r="1613" spans="1:12" x14ac:dyDescent="0.25">
      <c r="A1613" s="11" t="s">
        <v>251</v>
      </c>
      <c r="B1613" s="11" t="s">
        <v>78</v>
      </c>
      <c r="C1613" s="11" t="s">
        <v>186</v>
      </c>
      <c r="D1613" s="11" t="s">
        <v>332</v>
      </c>
      <c r="E1613">
        <v>15479</v>
      </c>
      <c r="F1613" s="11" t="s">
        <v>377</v>
      </c>
      <c r="G1613">
        <v>671</v>
      </c>
      <c r="H1613">
        <v>350</v>
      </c>
      <c r="I1613">
        <v>321</v>
      </c>
      <c r="J1613" s="14">
        <v>4.3349053556431292</v>
      </c>
      <c r="K1613" s="14">
        <v>2.2611279798436592</v>
      </c>
      <c r="L1613" s="14">
        <v>2.0737773757994704</v>
      </c>
    </row>
    <row r="1614" spans="1:12" x14ac:dyDescent="0.25">
      <c r="A1614" s="11" t="s">
        <v>251</v>
      </c>
      <c r="B1614" s="11" t="s">
        <v>79</v>
      </c>
      <c r="C1614" s="11" t="s">
        <v>187</v>
      </c>
      <c r="D1614" s="11" t="s">
        <v>332</v>
      </c>
      <c r="E1614">
        <v>324</v>
      </c>
      <c r="F1614" s="11" t="s">
        <v>358</v>
      </c>
      <c r="G1614">
        <v>1</v>
      </c>
      <c r="H1614">
        <v>0</v>
      </c>
      <c r="I1614">
        <v>1</v>
      </c>
      <c r="J1614" s="14">
        <v>0.30864197530864196</v>
      </c>
      <c r="K1614" s="14">
        <v>0</v>
      </c>
      <c r="L1614" s="14">
        <v>0.30864197530864196</v>
      </c>
    </row>
    <row r="1615" spans="1:12" x14ac:dyDescent="0.25">
      <c r="A1615" s="11" t="s">
        <v>251</v>
      </c>
      <c r="B1615" s="11" t="s">
        <v>79</v>
      </c>
      <c r="C1615" s="11" t="s">
        <v>187</v>
      </c>
      <c r="D1615" s="11" t="s">
        <v>332</v>
      </c>
      <c r="E1615">
        <v>324</v>
      </c>
      <c r="F1615" s="11" t="s">
        <v>359</v>
      </c>
      <c r="G1615">
        <v>10</v>
      </c>
      <c r="H1615">
        <v>4</v>
      </c>
      <c r="I1615">
        <v>6</v>
      </c>
      <c r="J1615" s="14">
        <v>3.0864197530864197</v>
      </c>
      <c r="K1615" s="14">
        <v>1.2345679012345678</v>
      </c>
      <c r="L1615" s="14">
        <v>1.8518518518518519</v>
      </c>
    </row>
    <row r="1616" spans="1:12" x14ac:dyDescent="0.25">
      <c r="A1616" s="11" t="s">
        <v>251</v>
      </c>
      <c r="B1616" s="11" t="s">
        <v>79</v>
      </c>
      <c r="C1616" s="11" t="s">
        <v>187</v>
      </c>
      <c r="D1616" s="11" t="s">
        <v>332</v>
      </c>
      <c r="E1616">
        <v>324</v>
      </c>
      <c r="F1616" s="11" t="s">
        <v>360</v>
      </c>
      <c r="G1616">
        <v>9</v>
      </c>
      <c r="H1616">
        <v>6</v>
      </c>
      <c r="I1616">
        <v>3</v>
      </c>
      <c r="J1616" s="14">
        <v>2.7777777777777777</v>
      </c>
      <c r="K1616" s="14">
        <v>1.8518518518518519</v>
      </c>
      <c r="L1616" s="14">
        <v>0.92592592592592593</v>
      </c>
    </row>
    <row r="1617" spans="1:12" x14ac:dyDescent="0.25">
      <c r="A1617" s="11" t="s">
        <v>251</v>
      </c>
      <c r="B1617" s="11" t="s">
        <v>79</v>
      </c>
      <c r="C1617" s="11" t="s">
        <v>187</v>
      </c>
      <c r="D1617" s="11" t="s">
        <v>332</v>
      </c>
      <c r="E1617">
        <v>324</v>
      </c>
      <c r="F1617" s="11" t="s">
        <v>361</v>
      </c>
      <c r="G1617">
        <v>25</v>
      </c>
      <c r="H1617">
        <v>8</v>
      </c>
      <c r="I1617">
        <v>17</v>
      </c>
      <c r="J1617" s="14">
        <v>7.716049382716049</v>
      </c>
      <c r="K1617" s="14">
        <v>2.4691358024691357</v>
      </c>
      <c r="L1617" s="14">
        <v>5.2469135802469138</v>
      </c>
    </row>
    <row r="1618" spans="1:12" x14ac:dyDescent="0.25">
      <c r="A1618" s="11" t="s">
        <v>251</v>
      </c>
      <c r="B1618" s="11" t="s">
        <v>79</v>
      </c>
      <c r="C1618" s="11" t="s">
        <v>187</v>
      </c>
      <c r="D1618" s="11" t="s">
        <v>332</v>
      </c>
      <c r="E1618">
        <v>324</v>
      </c>
      <c r="F1618" s="11" t="s">
        <v>362</v>
      </c>
      <c r="G1618">
        <v>28</v>
      </c>
      <c r="H1618">
        <v>11</v>
      </c>
      <c r="I1618">
        <v>17</v>
      </c>
      <c r="J1618" s="14">
        <v>8.6419753086419746</v>
      </c>
      <c r="K1618" s="14">
        <v>3.3950617283950617</v>
      </c>
      <c r="L1618" s="14">
        <v>5.2469135802469138</v>
      </c>
    </row>
    <row r="1619" spans="1:12" x14ac:dyDescent="0.25">
      <c r="A1619" s="11" t="s">
        <v>251</v>
      </c>
      <c r="B1619" s="11" t="s">
        <v>79</v>
      </c>
      <c r="C1619" s="11" t="s">
        <v>187</v>
      </c>
      <c r="D1619" s="11" t="s">
        <v>332</v>
      </c>
      <c r="E1619">
        <v>324</v>
      </c>
      <c r="F1619" s="11" t="s">
        <v>363</v>
      </c>
      <c r="G1619">
        <v>24</v>
      </c>
      <c r="H1619">
        <v>9</v>
      </c>
      <c r="I1619">
        <v>15</v>
      </c>
      <c r="J1619" s="14">
        <v>7.4074074074074074</v>
      </c>
      <c r="K1619" s="14">
        <v>2.7777777777777777</v>
      </c>
      <c r="L1619" s="14">
        <v>4.6296296296296298</v>
      </c>
    </row>
    <row r="1620" spans="1:12" x14ac:dyDescent="0.25">
      <c r="A1620" s="11" t="s">
        <v>251</v>
      </c>
      <c r="B1620" s="11" t="s">
        <v>79</v>
      </c>
      <c r="C1620" s="11" t="s">
        <v>187</v>
      </c>
      <c r="D1620" s="11" t="s">
        <v>332</v>
      </c>
      <c r="E1620">
        <v>324</v>
      </c>
      <c r="F1620" s="11" t="s">
        <v>364</v>
      </c>
      <c r="G1620">
        <v>26</v>
      </c>
      <c r="H1620">
        <v>11</v>
      </c>
      <c r="I1620">
        <v>15</v>
      </c>
      <c r="J1620" s="14">
        <v>8.0246913580246915</v>
      </c>
      <c r="K1620" s="14">
        <v>3.3950617283950617</v>
      </c>
      <c r="L1620" s="14">
        <v>4.6296296296296298</v>
      </c>
    </row>
    <row r="1621" spans="1:12" x14ac:dyDescent="0.25">
      <c r="A1621" s="11" t="s">
        <v>251</v>
      </c>
      <c r="B1621" s="11" t="s">
        <v>79</v>
      </c>
      <c r="C1621" s="11" t="s">
        <v>187</v>
      </c>
      <c r="D1621" s="11" t="s">
        <v>332</v>
      </c>
      <c r="E1621">
        <v>324</v>
      </c>
      <c r="F1621" s="11" t="s">
        <v>365</v>
      </c>
      <c r="G1621">
        <v>25</v>
      </c>
      <c r="H1621">
        <v>18</v>
      </c>
      <c r="I1621">
        <v>7</v>
      </c>
      <c r="J1621" s="14">
        <v>7.716049382716049</v>
      </c>
      <c r="K1621" s="14">
        <v>5.5555555555555554</v>
      </c>
      <c r="L1621" s="14">
        <v>2.1604938271604937</v>
      </c>
    </row>
    <row r="1622" spans="1:12" x14ac:dyDescent="0.25">
      <c r="A1622" s="11" t="s">
        <v>251</v>
      </c>
      <c r="B1622" s="11" t="s">
        <v>79</v>
      </c>
      <c r="C1622" s="11" t="s">
        <v>187</v>
      </c>
      <c r="D1622" s="11" t="s">
        <v>332</v>
      </c>
      <c r="E1622">
        <v>324</v>
      </c>
      <c r="F1622" s="11" t="s">
        <v>366</v>
      </c>
      <c r="G1622">
        <v>35</v>
      </c>
      <c r="H1622">
        <v>20</v>
      </c>
      <c r="I1622">
        <v>15</v>
      </c>
      <c r="J1622" s="14">
        <v>10.802469135802468</v>
      </c>
      <c r="K1622" s="14">
        <v>6.1728395061728394</v>
      </c>
      <c r="L1622" s="14">
        <v>4.6296296296296298</v>
      </c>
    </row>
    <row r="1623" spans="1:12" x14ac:dyDescent="0.25">
      <c r="A1623" s="11" t="s">
        <v>251</v>
      </c>
      <c r="B1623" s="11" t="s">
        <v>79</v>
      </c>
      <c r="C1623" s="11" t="s">
        <v>187</v>
      </c>
      <c r="D1623" s="11" t="s">
        <v>332</v>
      </c>
      <c r="E1623">
        <v>324</v>
      </c>
      <c r="F1623" s="11" t="s">
        <v>367</v>
      </c>
      <c r="G1623">
        <v>32</v>
      </c>
      <c r="H1623">
        <v>19</v>
      </c>
      <c r="I1623">
        <v>13</v>
      </c>
      <c r="J1623" s="14">
        <v>9.8765432098765427</v>
      </c>
      <c r="K1623" s="14">
        <v>5.8641975308641978</v>
      </c>
      <c r="L1623" s="14">
        <v>4.0123456790123457</v>
      </c>
    </row>
    <row r="1624" spans="1:12" x14ac:dyDescent="0.25">
      <c r="A1624" s="11" t="s">
        <v>251</v>
      </c>
      <c r="B1624" s="11" t="s">
        <v>79</v>
      </c>
      <c r="C1624" s="11" t="s">
        <v>187</v>
      </c>
      <c r="D1624" s="11" t="s">
        <v>332</v>
      </c>
      <c r="E1624">
        <v>324</v>
      </c>
      <c r="F1624" s="11" t="s">
        <v>368</v>
      </c>
      <c r="G1624">
        <v>21</v>
      </c>
      <c r="H1624">
        <v>10</v>
      </c>
      <c r="I1624">
        <v>11</v>
      </c>
      <c r="J1624" s="14">
        <v>6.4814814814814818</v>
      </c>
      <c r="K1624" s="14">
        <v>3.0864197530864197</v>
      </c>
      <c r="L1624" s="14">
        <v>3.3950617283950617</v>
      </c>
    </row>
    <row r="1625" spans="1:12" x14ac:dyDescent="0.25">
      <c r="A1625" s="11" t="s">
        <v>251</v>
      </c>
      <c r="B1625" s="11" t="s">
        <v>79</v>
      </c>
      <c r="C1625" s="11" t="s">
        <v>187</v>
      </c>
      <c r="D1625" s="11" t="s">
        <v>332</v>
      </c>
      <c r="E1625">
        <v>324</v>
      </c>
      <c r="F1625" s="11" t="s">
        <v>369</v>
      </c>
      <c r="G1625">
        <v>15</v>
      </c>
      <c r="H1625">
        <v>10</v>
      </c>
      <c r="I1625">
        <v>5</v>
      </c>
      <c r="J1625" s="14">
        <v>4.6296296296296298</v>
      </c>
      <c r="K1625" s="14">
        <v>3.0864197530864197</v>
      </c>
      <c r="L1625" s="14">
        <v>1.5432098765432098</v>
      </c>
    </row>
    <row r="1626" spans="1:12" x14ac:dyDescent="0.25">
      <c r="A1626" s="11" t="s">
        <v>251</v>
      </c>
      <c r="B1626" s="11" t="s">
        <v>79</v>
      </c>
      <c r="C1626" s="11" t="s">
        <v>187</v>
      </c>
      <c r="D1626" s="11" t="s">
        <v>332</v>
      </c>
      <c r="E1626">
        <v>324</v>
      </c>
      <c r="F1626" s="11" t="s">
        <v>370</v>
      </c>
      <c r="G1626">
        <v>11</v>
      </c>
      <c r="H1626">
        <v>7</v>
      </c>
      <c r="I1626">
        <v>4</v>
      </c>
      <c r="J1626" s="14">
        <v>3.3950617283950617</v>
      </c>
      <c r="K1626" s="14">
        <v>2.1604938271604937</v>
      </c>
      <c r="L1626" s="14">
        <v>1.2345679012345678</v>
      </c>
    </row>
    <row r="1627" spans="1:12" x14ac:dyDescent="0.25">
      <c r="A1627" s="11" t="s">
        <v>251</v>
      </c>
      <c r="B1627" s="11" t="s">
        <v>79</v>
      </c>
      <c r="C1627" s="11" t="s">
        <v>187</v>
      </c>
      <c r="D1627" s="11" t="s">
        <v>332</v>
      </c>
      <c r="E1627">
        <v>324</v>
      </c>
      <c r="F1627" s="11" t="s">
        <v>371</v>
      </c>
      <c r="G1627">
        <v>17</v>
      </c>
      <c r="H1627">
        <v>9</v>
      </c>
      <c r="I1627">
        <v>8</v>
      </c>
      <c r="J1627" s="14">
        <v>5.2469135802469138</v>
      </c>
      <c r="K1627" s="14">
        <v>2.7777777777777777</v>
      </c>
      <c r="L1627" s="14">
        <v>2.4691358024691357</v>
      </c>
    </row>
    <row r="1628" spans="1:12" x14ac:dyDescent="0.25">
      <c r="A1628" s="11" t="s">
        <v>251</v>
      </c>
      <c r="B1628" s="11" t="s">
        <v>79</v>
      </c>
      <c r="C1628" s="11" t="s">
        <v>187</v>
      </c>
      <c r="D1628" s="11" t="s">
        <v>332</v>
      </c>
      <c r="E1628">
        <v>324</v>
      </c>
      <c r="F1628" s="11" t="s">
        <v>372</v>
      </c>
      <c r="G1628">
        <v>17</v>
      </c>
      <c r="H1628">
        <v>12</v>
      </c>
      <c r="I1628">
        <v>5</v>
      </c>
      <c r="J1628" s="14">
        <v>5.2469135802469138</v>
      </c>
      <c r="K1628" s="14">
        <v>3.7037037037037037</v>
      </c>
      <c r="L1628" s="14">
        <v>1.5432098765432098</v>
      </c>
    </row>
    <row r="1629" spans="1:12" x14ac:dyDescent="0.25">
      <c r="A1629" s="11" t="s">
        <v>251</v>
      </c>
      <c r="B1629" s="11" t="s">
        <v>79</v>
      </c>
      <c r="C1629" s="11" t="s">
        <v>187</v>
      </c>
      <c r="D1629" s="11" t="s">
        <v>332</v>
      </c>
      <c r="E1629">
        <v>324</v>
      </c>
      <c r="F1629" s="11" t="s">
        <v>373</v>
      </c>
      <c r="G1629">
        <v>13</v>
      </c>
      <c r="H1629">
        <v>8</v>
      </c>
      <c r="I1629">
        <v>5</v>
      </c>
      <c r="J1629" s="14">
        <v>4.0123456790123457</v>
      </c>
      <c r="K1629" s="14">
        <v>2.4691358024691357</v>
      </c>
      <c r="L1629" s="14">
        <v>1.5432098765432098</v>
      </c>
    </row>
    <row r="1630" spans="1:12" x14ac:dyDescent="0.25">
      <c r="A1630" s="11" t="s">
        <v>251</v>
      </c>
      <c r="B1630" s="11" t="s">
        <v>79</v>
      </c>
      <c r="C1630" s="11" t="s">
        <v>187</v>
      </c>
      <c r="D1630" s="11" t="s">
        <v>332</v>
      </c>
      <c r="E1630">
        <v>324</v>
      </c>
      <c r="F1630" s="11" t="s">
        <v>374</v>
      </c>
      <c r="G1630">
        <v>6</v>
      </c>
      <c r="H1630">
        <v>3</v>
      </c>
      <c r="I1630">
        <v>3</v>
      </c>
      <c r="J1630" s="14">
        <v>1.8518518518518519</v>
      </c>
      <c r="K1630" s="14">
        <v>0.92592592592592593</v>
      </c>
      <c r="L1630" s="14">
        <v>0.92592592592592593</v>
      </c>
    </row>
    <row r="1631" spans="1:12" x14ac:dyDescent="0.25">
      <c r="A1631" s="11" t="s">
        <v>251</v>
      </c>
      <c r="B1631" s="11" t="s">
        <v>79</v>
      </c>
      <c r="C1631" s="11" t="s">
        <v>187</v>
      </c>
      <c r="D1631" s="11" t="s">
        <v>332</v>
      </c>
      <c r="E1631">
        <v>324</v>
      </c>
      <c r="F1631" s="11" t="s">
        <v>375</v>
      </c>
      <c r="G1631">
        <v>6</v>
      </c>
      <c r="H1631">
        <v>4</v>
      </c>
      <c r="I1631">
        <v>2</v>
      </c>
      <c r="J1631" s="14">
        <v>1.8518518518518519</v>
      </c>
      <c r="K1631" s="14">
        <v>1.2345679012345678</v>
      </c>
      <c r="L1631" s="14">
        <v>0.61728395061728392</v>
      </c>
    </row>
    <row r="1632" spans="1:12" x14ac:dyDescent="0.25">
      <c r="A1632" s="11" t="s">
        <v>251</v>
      </c>
      <c r="B1632" s="11" t="s">
        <v>79</v>
      </c>
      <c r="C1632" s="11" t="s">
        <v>187</v>
      </c>
      <c r="D1632" s="11" t="s">
        <v>332</v>
      </c>
      <c r="E1632">
        <v>324</v>
      </c>
      <c r="F1632" s="11" t="s">
        <v>376</v>
      </c>
      <c r="G1632">
        <v>3</v>
      </c>
      <c r="H1632">
        <v>2</v>
      </c>
      <c r="I1632">
        <v>1</v>
      </c>
      <c r="J1632" s="14">
        <v>0.92592592592592593</v>
      </c>
      <c r="K1632" s="14">
        <v>0.61728395061728392</v>
      </c>
      <c r="L1632" s="14">
        <v>0.30864197530864196</v>
      </c>
    </row>
    <row r="1633" spans="1:12" x14ac:dyDescent="0.25">
      <c r="A1633" s="11" t="s">
        <v>251</v>
      </c>
      <c r="B1633" s="11" t="s">
        <v>80</v>
      </c>
      <c r="C1633" s="11" t="s">
        <v>188</v>
      </c>
      <c r="D1633" s="11" t="s">
        <v>332</v>
      </c>
      <c r="E1633">
        <v>678</v>
      </c>
      <c r="F1633" s="11" t="s">
        <v>358</v>
      </c>
      <c r="G1633">
        <v>4</v>
      </c>
      <c r="H1633">
        <v>1</v>
      </c>
      <c r="I1633">
        <v>3</v>
      </c>
      <c r="J1633" s="14">
        <v>0.58997050147492625</v>
      </c>
      <c r="K1633" s="14">
        <v>0.14749262536873156</v>
      </c>
      <c r="L1633" s="14">
        <v>0.44247787610619471</v>
      </c>
    </row>
    <row r="1634" spans="1:12" x14ac:dyDescent="0.25">
      <c r="A1634" s="11" t="s">
        <v>251</v>
      </c>
      <c r="B1634" s="11" t="s">
        <v>80</v>
      </c>
      <c r="C1634" s="11" t="s">
        <v>188</v>
      </c>
      <c r="D1634" s="11" t="s">
        <v>332</v>
      </c>
      <c r="E1634">
        <v>678</v>
      </c>
      <c r="F1634" s="11" t="s">
        <v>359</v>
      </c>
      <c r="G1634">
        <v>10</v>
      </c>
      <c r="H1634">
        <v>4</v>
      </c>
      <c r="I1634">
        <v>6</v>
      </c>
      <c r="J1634" s="14">
        <v>1.4749262536873156</v>
      </c>
      <c r="K1634" s="14">
        <v>0.58997050147492625</v>
      </c>
      <c r="L1634" s="14">
        <v>0.88495575221238942</v>
      </c>
    </row>
    <row r="1635" spans="1:12" x14ac:dyDescent="0.25">
      <c r="A1635" s="11" t="s">
        <v>251</v>
      </c>
      <c r="B1635" s="11" t="s">
        <v>80</v>
      </c>
      <c r="C1635" s="11" t="s">
        <v>188</v>
      </c>
      <c r="D1635" s="11" t="s">
        <v>332</v>
      </c>
      <c r="E1635">
        <v>678</v>
      </c>
      <c r="F1635" s="11" t="s">
        <v>360</v>
      </c>
      <c r="G1635">
        <v>30</v>
      </c>
      <c r="H1635">
        <v>10</v>
      </c>
      <c r="I1635">
        <v>20</v>
      </c>
      <c r="J1635" s="14">
        <v>4.4247787610619467</v>
      </c>
      <c r="K1635" s="14">
        <v>1.4749262536873156</v>
      </c>
      <c r="L1635" s="14">
        <v>2.9498525073746311</v>
      </c>
    </row>
    <row r="1636" spans="1:12" x14ac:dyDescent="0.25">
      <c r="A1636" s="11" t="s">
        <v>251</v>
      </c>
      <c r="B1636" s="11" t="s">
        <v>80</v>
      </c>
      <c r="C1636" s="11" t="s">
        <v>188</v>
      </c>
      <c r="D1636" s="11" t="s">
        <v>332</v>
      </c>
      <c r="E1636">
        <v>678</v>
      </c>
      <c r="F1636" s="11" t="s">
        <v>361</v>
      </c>
      <c r="G1636">
        <v>29</v>
      </c>
      <c r="H1636">
        <v>7</v>
      </c>
      <c r="I1636">
        <v>22</v>
      </c>
      <c r="J1636" s="14">
        <v>4.277286135693215</v>
      </c>
      <c r="K1636" s="14">
        <v>1.0324483775811208</v>
      </c>
      <c r="L1636" s="14">
        <v>3.2448377581120944</v>
      </c>
    </row>
    <row r="1637" spans="1:12" x14ac:dyDescent="0.25">
      <c r="A1637" s="11" t="s">
        <v>251</v>
      </c>
      <c r="B1637" s="11" t="s">
        <v>80</v>
      </c>
      <c r="C1637" s="11" t="s">
        <v>188</v>
      </c>
      <c r="D1637" s="11" t="s">
        <v>332</v>
      </c>
      <c r="E1637">
        <v>678</v>
      </c>
      <c r="F1637" s="11" t="s">
        <v>362</v>
      </c>
      <c r="G1637">
        <v>29</v>
      </c>
      <c r="H1637">
        <v>11</v>
      </c>
      <c r="I1637">
        <v>18</v>
      </c>
      <c r="J1637" s="14">
        <v>4.277286135693215</v>
      </c>
      <c r="K1637" s="14">
        <v>1.6224188790560472</v>
      </c>
      <c r="L1637" s="14">
        <v>2.6548672566371683</v>
      </c>
    </row>
    <row r="1638" spans="1:12" x14ac:dyDescent="0.25">
      <c r="A1638" s="11" t="s">
        <v>251</v>
      </c>
      <c r="B1638" s="11" t="s">
        <v>80</v>
      </c>
      <c r="C1638" s="11" t="s">
        <v>188</v>
      </c>
      <c r="D1638" s="11" t="s">
        <v>332</v>
      </c>
      <c r="E1638">
        <v>678</v>
      </c>
      <c r="F1638" s="11" t="s">
        <v>363</v>
      </c>
      <c r="G1638">
        <v>31</v>
      </c>
      <c r="H1638">
        <v>15</v>
      </c>
      <c r="I1638">
        <v>16</v>
      </c>
      <c r="J1638" s="14">
        <v>4.5722713864306783</v>
      </c>
      <c r="K1638" s="14">
        <v>2.2123893805309733</v>
      </c>
      <c r="L1638" s="14">
        <v>2.359882005899705</v>
      </c>
    </row>
    <row r="1639" spans="1:12" x14ac:dyDescent="0.25">
      <c r="A1639" s="11" t="s">
        <v>251</v>
      </c>
      <c r="B1639" s="11" t="s">
        <v>80</v>
      </c>
      <c r="C1639" s="11" t="s">
        <v>188</v>
      </c>
      <c r="D1639" s="11" t="s">
        <v>332</v>
      </c>
      <c r="E1639">
        <v>678</v>
      </c>
      <c r="F1639" s="11" t="s">
        <v>364</v>
      </c>
      <c r="G1639">
        <v>33</v>
      </c>
      <c r="H1639">
        <v>17</v>
      </c>
      <c r="I1639">
        <v>16</v>
      </c>
      <c r="J1639" s="14">
        <v>4.8672566371681416</v>
      </c>
      <c r="K1639" s="14">
        <v>2.5073746312684366</v>
      </c>
      <c r="L1639" s="14">
        <v>2.359882005899705</v>
      </c>
    </row>
    <row r="1640" spans="1:12" x14ac:dyDescent="0.25">
      <c r="A1640" s="11" t="s">
        <v>251</v>
      </c>
      <c r="B1640" s="11" t="s">
        <v>80</v>
      </c>
      <c r="C1640" s="11" t="s">
        <v>188</v>
      </c>
      <c r="D1640" s="11" t="s">
        <v>332</v>
      </c>
      <c r="E1640">
        <v>678</v>
      </c>
      <c r="F1640" s="11" t="s">
        <v>365</v>
      </c>
      <c r="G1640">
        <v>33</v>
      </c>
      <c r="H1640">
        <v>17</v>
      </c>
      <c r="I1640">
        <v>16</v>
      </c>
      <c r="J1640" s="14">
        <v>4.8672566371681416</v>
      </c>
      <c r="K1640" s="14">
        <v>2.5073746312684366</v>
      </c>
      <c r="L1640" s="14">
        <v>2.359882005899705</v>
      </c>
    </row>
    <row r="1641" spans="1:12" x14ac:dyDescent="0.25">
      <c r="A1641" s="11" t="s">
        <v>251</v>
      </c>
      <c r="B1641" s="11" t="s">
        <v>80</v>
      </c>
      <c r="C1641" s="11" t="s">
        <v>188</v>
      </c>
      <c r="D1641" s="11" t="s">
        <v>332</v>
      </c>
      <c r="E1641">
        <v>678</v>
      </c>
      <c r="F1641" s="11" t="s">
        <v>366</v>
      </c>
      <c r="G1641">
        <v>68</v>
      </c>
      <c r="H1641">
        <v>37</v>
      </c>
      <c r="I1641">
        <v>31</v>
      </c>
      <c r="J1641" s="14">
        <v>10.029498525073747</v>
      </c>
      <c r="K1641" s="14">
        <v>5.4572271386430682</v>
      </c>
      <c r="L1641" s="14">
        <v>4.5722713864306783</v>
      </c>
    </row>
    <row r="1642" spans="1:12" x14ac:dyDescent="0.25">
      <c r="A1642" s="11" t="s">
        <v>251</v>
      </c>
      <c r="B1642" s="11" t="s">
        <v>80</v>
      </c>
      <c r="C1642" s="11" t="s">
        <v>188</v>
      </c>
      <c r="D1642" s="11" t="s">
        <v>332</v>
      </c>
      <c r="E1642">
        <v>678</v>
      </c>
      <c r="F1642" s="11" t="s">
        <v>367</v>
      </c>
      <c r="G1642">
        <v>71</v>
      </c>
      <c r="H1642">
        <v>38</v>
      </c>
      <c r="I1642">
        <v>33</v>
      </c>
      <c r="J1642" s="14">
        <v>10.471976401179941</v>
      </c>
      <c r="K1642" s="14">
        <v>5.6047197640117998</v>
      </c>
      <c r="L1642" s="14">
        <v>4.8672566371681416</v>
      </c>
    </row>
    <row r="1643" spans="1:12" x14ac:dyDescent="0.25">
      <c r="A1643" s="11" t="s">
        <v>251</v>
      </c>
      <c r="B1643" s="11" t="s">
        <v>80</v>
      </c>
      <c r="C1643" s="11" t="s">
        <v>188</v>
      </c>
      <c r="D1643" s="11" t="s">
        <v>332</v>
      </c>
      <c r="E1643">
        <v>678</v>
      </c>
      <c r="F1643" s="11" t="s">
        <v>368</v>
      </c>
      <c r="G1643">
        <v>55</v>
      </c>
      <c r="H1643">
        <v>27</v>
      </c>
      <c r="I1643">
        <v>28</v>
      </c>
      <c r="J1643" s="14">
        <v>8.112094395280236</v>
      </c>
      <c r="K1643" s="14">
        <v>3.9823008849557522</v>
      </c>
      <c r="L1643" s="14">
        <v>4.1297935103244834</v>
      </c>
    </row>
    <row r="1644" spans="1:12" x14ac:dyDescent="0.25">
      <c r="A1644" s="11" t="s">
        <v>251</v>
      </c>
      <c r="B1644" s="11" t="s">
        <v>80</v>
      </c>
      <c r="C1644" s="11" t="s">
        <v>188</v>
      </c>
      <c r="D1644" s="11" t="s">
        <v>332</v>
      </c>
      <c r="E1644">
        <v>678</v>
      </c>
      <c r="F1644" s="11" t="s">
        <v>369</v>
      </c>
      <c r="G1644">
        <v>34</v>
      </c>
      <c r="H1644">
        <v>18</v>
      </c>
      <c r="I1644">
        <v>16</v>
      </c>
      <c r="J1644" s="14">
        <v>5.0147492625368733</v>
      </c>
      <c r="K1644" s="14">
        <v>2.6548672566371683</v>
      </c>
      <c r="L1644" s="14">
        <v>2.359882005899705</v>
      </c>
    </row>
    <row r="1645" spans="1:12" x14ac:dyDescent="0.25">
      <c r="A1645" s="11" t="s">
        <v>251</v>
      </c>
      <c r="B1645" s="11" t="s">
        <v>80</v>
      </c>
      <c r="C1645" s="11" t="s">
        <v>188</v>
      </c>
      <c r="D1645" s="11" t="s">
        <v>332</v>
      </c>
      <c r="E1645">
        <v>678</v>
      </c>
      <c r="F1645" s="11" t="s">
        <v>370</v>
      </c>
      <c r="G1645">
        <v>34</v>
      </c>
      <c r="H1645">
        <v>26</v>
      </c>
      <c r="I1645">
        <v>8</v>
      </c>
      <c r="J1645" s="14">
        <v>5.0147492625368733</v>
      </c>
      <c r="K1645" s="14">
        <v>3.8348082595870205</v>
      </c>
      <c r="L1645" s="14">
        <v>1.1799410029498525</v>
      </c>
    </row>
    <row r="1646" spans="1:12" x14ac:dyDescent="0.25">
      <c r="A1646" s="11" t="s">
        <v>251</v>
      </c>
      <c r="B1646" s="11" t="s">
        <v>80</v>
      </c>
      <c r="C1646" s="11" t="s">
        <v>188</v>
      </c>
      <c r="D1646" s="11" t="s">
        <v>332</v>
      </c>
      <c r="E1646">
        <v>678</v>
      </c>
      <c r="F1646" s="11" t="s">
        <v>371</v>
      </c>
      <c r="G1646">
        <v>34</v>
      </c>
      <c r="H1646">
        <v>20</v>
      </c>
      <c r="I1646">
        <v>14</v>
      </c>
      <c r="J1646" s="14">
        <v>5.0147492625368733</v>
      </c>
      <c r="K1646" s="14">
        <v>2.9498525073746311</v>
      </c>
      <c r="L1646" s="14">
        <v>2.0648967551622417</v>
      </c>
    </row>
    <row r="1647" spans="1:12" x14ac:dyDescent="0.25">
      <c r="A1647" s="11" t="s">
        <v>251</v>
      </c>
      <c r="B1647" s="11" t="s">
        <v>80</v>
      </c>
      <c r="C1647" s="11" t="s">
        <v>188</v>
      </c>
      <c r="D1647" s="11" t="s">
        <v>332</v>
      </c>
      <c r="E1647">
        <v>678</v>
      </c>
      <c r="F1647" s="11" t="s">
        <v>372</v>
      </c>
      <c r="G1647">
        <v>53</v>
      </c>
      <c r="H1647">
        <v>32</v>
      </c>
      <c r="I1647">
        <v>21</v>
      </c>
      <c r="J1647" s="14">
        <v>7.8171091445427727</v>
      </c>
      <c r="K1647" s="14">
        <v>4.71976401179941</v>
      </c>
      <c r="L1647" s="14">
        <v>3.0973451327433628</v>
      </c>
    </row>
    <row r="1648" spans="1:12" x14ac:dyDescent="0.25">
      <c r="A1648" s="11" t="s">
        <v>251</v>
      </c>
      <c r="B1648" s="11" t="s">
        <v>80</v>
      </c>
      <c r="C1648" s="11" t="s">
        <v>188</v>
      </c>
      <c r="D1648" s="11" t="s">
        <v>332</v>
      </c>
      <c r="E1648">
        <v>678</v>
      </c>
      <c r="F1648" s="11" t="s">
        <v>373</v>
      </c>
      <c r="G1648">
        <v>44</v>
      </c>
      <c r="H1648">
        <v>21</v>
      </c>
      <c r="I1648">
        <v>23</v>
      </c>
      <c r="J1648" s="14">
        <v>6.4896755162241888</v>
      </c>
      <c r="K1648" s="14">
        <v>3.0973451327433628</v>
      </c>
      <c r="L1648" s="14">
        <v>3.3923303834808261</v>
      </c>
    </row>
    <row r="1649" spans="1:12" x14ac:dyDescent="0.25">
      <c r="A1649" s="11" t="s">
        <v>251</v>
      </c>
      <c r="B1649" s="11" t="s">
        <v>80</v>
      </c>
      <c r="C1649" s="11" t="s">
        <v>188</v>
      </c>
      <c r="D1649" s="11" t="s">
        <v>332</v>
      </c>
      <c r="E1649">
        <v>678</v>
      </c>
      <c r="F1649" s="11" t="s">
        <v>374</v>
      </c>
      <c r="G1649">
        <v>31</v>
      </c>
      <c r="H1649">
        <v>17</v>
      </c>
      <c r="I1649">
        <v>14</v>
      </c>
      <c r="J1649" s="14">
        <v>4.5722713864306783</v>
      </c>
      <c r="K1649" s="14">
        <v>2.5073746312684366</v>
      </c>
      <c r="L1649" s="14">
        <v>2.0648967551622417</v>
      </c>
    </row>
    <row r="1650" spans="1:12" x14ac:dyDescent="0.25">
      <c r="A1650" s="11" t="s">
        <v>251</v>
      </c>
      <c r="B1650" s="11" t="s">
        <v>80</v>
      </c>
      <c r="C1650" s="11" t="s">
        <v>188</v>
      </c>
      <c r="D1650" s="11" t="s">
        <v>332</v>
      </c>
      <c r="E1650">
        <v>678</v>
      </c>
      <c r="F1650" s="11" t="s">
        <v>375</v>
      </c>
      <c r="G1650">
        <v>21</v>
      </c>
      <c r="H1650">
        <v>16</v>
      </c>
      <c r="I1650">
        <v>5</v>
      </c>
      <c r="J1650" s="14">
        <v>3.0973451327433628</v>
      </c>
      <c r="K1650" s="14">
        <v>2.359882005899705</v>
      </c>
      <c r="L1650" s="14">
        <v>0.73746312684365778</v>
      </c>
    </row>
    <row r="1651" spans="1:12" x14ac:dyDescent="0.25">
      <c r="A1651" s="11" t="s">
        <v>251</v>
      </c>
      <c r="B1651" s="11" t="s">
        <v>80</v>
      </c>
      <c r="C1651" s="11" t="s">
        <v>188</v>
      </c>
      <c r="D1651" s="11" t="s">
        <v>332</v>
      </c>
      <c r="E1651">
        <v>678</v>
      </c>
      <c r="F1651" s="11" t="s">
        <v>376</v>
      </c>
      <c r="G1651">
        <v>15</v>
      </c>
      <c r="H1651">
        <v>6</v>
      </c>
      <c r="I1651">
        <v>9</v>
      </c>
      <c r="J1651" s="14">
        <v>2.2123893805309733</v>
      </c>
      <c r="K1651" s="14">
        <v>0.88495575221238942</v>
      </c>
      <c r="L1651" s="14">
        <v>1.3274336283185841</v>
      </c>
    </row>
    <row r="1652" spans="1:12" x14ac:dyDescent="0.25">
      <c r="A1652" s="11" t="s">
        <v>251</v>
      </c>
      <c r="B1652" s="11" t="s">
        <v>80</v>
      </c>
      <c r="C1652" s="11" t="s">
        <v>188</v>
      </c>
      <c r="D1652" s="11" t="s">
        <v>332</v>
      </c>
      <c r="E1652">
        <v>678</v>
      </c>
      <c r="F1652" s="11" t="s">
        <v>377</v>
      </c>
      <c r="G1652">
        <v>19</v>
      </c>
      <c r="H1652">
        <v>6</v>
      </c>
      <c r="I1652">
        <v>13</v>
      </c>
      <c r="J1652" s="14">
        <v>2.8023598820058999</v>
      </c>
      <c r="K1652" s="14">
        <v>0.88495575221238942</v>
      </c>
      <c r="L1652" s="14">
        <v>1.9174041297935103</v>
      </c>
    </row>
    <row r="1653" spans="1:12" x14ac:dyDescent="0.25">
      <c r="A1653" s="11" t="s">
        <v>251</v>
      </c>
      <c r="B1653" s="11" t="s">
        <v>81</v>
      </c>
      <c r="C1653" s="11" t="s">
        <v>189</v>
      </c>
      <c r="D1653" s="11" t="s">
        <v>332</v>
      </c>
      <c r="E1653">
        <v>35873</v>
      </c>
      <c r="F1653" s="11" t="s">
        <v>378</v>
      </c>
      <c r="G1653">
        <v>10</v>
      </c>
      <c r="H1653">
        <v>5</v>
      </c>
      <c r="I1653">
        <v>5</v>
      </c>
      <c r="J1653" s="14">
        <v>2.7876118529255988E-2</v>
      </c>
      <c r="K1653" s="14">
        <v>1.3938059264627994E-2</v>
      </c>
      <c r="L1653" s="14">
        <v>1.3938059264627994E-2</v>
      </c>
    </row>
    <row r="1654" spans="1:12" x14ac:dyDescent="0.25">
      <c r="A1654" s="11" t="s">
        <v>251</v>
      </c>
      <c r="B1654" s="11" t="s">
        <v>81</v>
      </c>
      <c r="C1654" s="11" t="s">
        <v>189</v>
      </c>
      <c r="D1654" s="11" t="s">
        <v>332</v>
      </c>
      <c r="E1654">
        <v>35873</v>
      </c>
      <c r="F1654" s="11" t="s">
        <v>358</v>
      </c>
      <c r="G1654">
        <v>46</v>
      </c>
      <c r="H1654">
        <v>10</v>
      </c>
      <c r="I1654">
        <v>36</v>
      </c>
      <c r="J1654" s="14">
        <v>0.12823014523457754</v>
      </c>
      <c r="K1654" s="14">
        <v>2.7876118529255988E-2</v>
      </c>
      <c r="L1654" s="14">
        <v>0.10035402670532155</v>
      </c>
    </row>
    <row r="1655" spans="1:12" x14ac:dyDescent="0.25">
      <c r="A1655" s="11" t="s">
        <v>251</v>
      </c>
      <c r="B1655" s="11" t="s">
        <v>81</v>
      </c>
      <c r="C1655" s="11" t="s">
        <v>189</v>
      </c>
      <c r="D1655" s="11" t="s">
        <v>332</v>
      </c>
      <c r="E1655">
        <v>35873</v>
      </c>
      <c r="F1655" s="11" t="s">
        <v>359</v>
      </c>
      <c r="G1655">
        <v>264</v>
      </c>
      <c r="H1655">
        <v>87</v>
      </c>
      <c r="I1655">
        <v>177</v>
      </c>
      <c r="J1655" s="14">
        <v>0.73592952917235799</v>
      </c>
      <c r="K1655" s="14">
        <v>0.24252223120452709</v>
      </c>
      <c r="L1655" s="14">
        <v>0.49340729796783095</v>
      </c>
    </row>
    <row r="1656" spans="1:12" x14ac:dyDescent="0.25">
      <c r="A1656" s="11" t="s">
        <v>251</v>
      </c>
      <c r="B1656" s="11" t="s">
        <v>81</v>
      </c>
      <c r="C1656" s="11" t="s">
        <v>189</v>
      </c>
      <c r="D1656" s="11" t="s">
        <v>332</v>
      </c>
      <c r="E1656">
        <v>35873</v>
      </c>
      <c r="F1656" s="11" t="s">
        <v>360</v>
      </c>
      <c r="G1656">
        <v>647</v>
      </c>
      <c r="H1656">
        <v>236</v>
      </c>
      <c r="I1656">
        <v>411</v>
      </c>
      <c r="J1656" s="14">
        <v>1.8035848688428624</v>
      </c>
      <c r="K1656" s="14">
        <v>0.65787639729044123</v>
      </c>
      <c r="L1656" s="14">
        <v>1.1457084715524211</v>
      </c>
    </row>
    <row r="1657" spans="1:12" x14ac:dyDescent="0.25">
      <c r="A1657" s="11" t="s">
        <v>251</v>
      </c>
      <c r="B1657" s="11" t="s">
        <v>81</v>
      </c>
      <c r="C1657" s="11" t="s">
        <v>189</v>
      </c>
      <c r="D1657" s="11" t="s">
        <v>332</v>
      </c>
      <c r="E1657">
        <v>35873</v>
      </c>
      <c r="F1657" s="11" t="s">
        <v>361</v>
      </c>
      <c r="G1657">
        <v>971</v>
      </c>
      <c r="H1657">
        <v>401</v>
      </c>
      <c r="I1657">
        <v>570</v>
      </c>
      <c r="J1657" s="14">
        <v>2.7067711091907563</v>
      </c>
      <c r="K1657" s="14">
        <v>1.1178323530231651</v>
      </c>
      <c r="L1657" s="14">
        <v>1.5889387561675912</v>
      </c>
    </row>
    <row r="1658" spans="1:12" x14ac:dyDescent="0.25">
      <c r="A1658" s="11" t="s">
        <v>251</v>
      </c>
      <c r="B1658" s="11" t="s">
        <v>81</v>
      </c>
      <c r="C1658" s="11" t="s">
        <v>189</v>
      </c>
      <c r="D1658" s="11" t="s">
        <v>332</v>
      </c>
      <c r="E1658">
        <v>35873</v>
      </c>
      <c r="F1658" s="11" t="s">
        <v>362</v>
      </c>
      <c r="G1658">
        <v>1153</v>
      </c>
      <c r="H1658">
        <v>520</v>
      </c>
      <c r="I1658">
        <v>633</v>
      </c>
      <c r="J1658" s="14">
        <v>3.2141164664232154</v>
      </c>
      <c r="K1658" s="14">
        <v>1.4495581635213113</v>
      </c>
      <c r="L1658" s="14">
        <v>1.7645583029019039</v>
      </c>
    </row>
    <row r="1659" spans="1:12" x14ac:dyDescent="0.25">
      <c r="A1659" s="11" t="s">
        <v>251</v>
      </c>
      <c r="B1659" s="11" t="s">
        <v>81</v>
      </c>
      <c r="C1659" s="11" t="s">
        <v>189</v>
      </c>
      <c r="D1659" s="11" t="s">
        <v>332</v>
      </c>
      <c r="E1659">
        <v>35873</v>
      </c>
      <c r="F1659" s="11" t="s">
        <v>363</v>
      </c>
      <c r="G1659">
        <v>1433</v>
      </c>
      <c r="H1659">
        <v>615</v>
      </c>
      <c r="I1659">
        <v>818</v>
      </c>
      <c r="J1659" s="14">
        <v>3.9946477852423827</v>
      </c>
      <c r="K1659" s="14">
        <v>1.7143812895492432</v>
      </c>
      <c r="L1659" s="14">
        <v>2.2802664956931396</v>
      </c>
    </row>
    <row r="1660" spans="1:12" x14ac:dyDescent="0.25">
      <c r="A1660" s="11" t="s">
        <v>251</v>
      </c>
      <c r="B1660" s="11" t="s">
        <v>81</v>
      </c>
      <c r="C1660" s="11" t="s">
        <v>189</v>
      </c>
      <c r="D1660" s="11" t="s">
        <v>332</v>
      </c>
      <c r="E1660">
        <v>35873</v>
      </c>
      <c r="F1660" s="11" t="s">
        <v>364</v>
      </c>
      <c r="G1660">
        <v>1602</v>
      </c>
      <c r="H1660">
        <v>765</v>
      </c>
      <c r="I1660">
        <v>837</v>
      </c>
      <c r="J1660" s="14">
        <v>4.4657541883868088</v>
      </c>
      <c r="K1660" s="14">
        <v>2.1325230674880831</v>
      </c>
      <c r="L1660" s="14">
        <v>2.3332311208987262</v>
      </c>
    </row>
    <row r="1661" spans="1:12" x14ac:dyDescent="0.25">
      <c r="A1661" s="11" t="s">
        <v>251</v>
      </c>
      <c r="B1661" s="11" t="s">
        <v>81</v>
      </c>
      <c r="C1661" s="11" t="s">
        <v>189</v>
      </c>
      <c r="D1661" s="11" t="s">
        <v>332</v>
      </c>
      <c r="E1661">
        <v>35873</v>
      </c>
      <c r="F1661" s="11" t="s">
        <v>365</v>
      </c>
      <c r="G1661">
        <v>1776</v>
      </c>
      <c r="H1661">
        <v>885</v>
      </c>
      <c r="I1661">
        <v>891</v>
      </c>
      <c r="J1661" s="14">
        <v>4.9507986507958632</v>
      </c>
      <c r="K1661" s="14">
        <v>2.4670364898391548</v>
      </c>
      <c r="L1661" s="14">
        <v>2.4837621609567084</v>
      </c>
    </row>
    <row r="1662" spans="1:12" x14ac:dyDescent="0.25">
      <c r="A1662" s="11" t="s">
        <v>251</v>
      </c>
      <c r="B1662" s="11" t="s">
        <v>81</v>
      </c>
      <c r="C1662" s="11" t="s">
        <v>189</v>
      </c>
      <c r="D1662" s="11" t="s">
        <v>332</v>
      </c>
      <c r="E1662">
        <v>35873</v>
      </c>
      <c r="F1662" s="11" t="s">
        <v>366</v>
      </c>
      <c r="G1662">
        <v>2422</v>
      </c>
      <c r="H1662">
        <v>1203</v>
      </c>
      <c r="I1662">
        <v>1219</v>
      </c>
      <c r="J1662" s="14">
        <v>6.7515959077858003</v>
      </c>
      <c r="K1662" s="14">
        <v>3.353497059069495</v>
      </c>
      <c r="L1662" s="14">
        <v>3.3980988487163049</v>
      </c>
    </row>
    <row r="1663" spans="1:12" x14ac:dyDescent="0.25">
      <c r="A1663" s="11" t="s">
        <v>251</v>
      </c>
      <c r="B1663" s="11" t="s">
        <v>81</v>
      </c>
      <c r="C1663" s="11" t="s">
        <v>189</v>
      </c>
      <c r="D1663" s="11" t="s">
        <v>332</v>
      </c>
      <c r="E1663">
        <v>35873</v>
      </c>
      <c r="F1663" s="11" t="s">
        <v>367</v>
      </c>
      <c r="G1663">
        <v>2712</v>
      </c>
      <c r="H1663">
        <v>1373</v>
      </c>
      <c r="I1663">
        <v>1339</v>
      </c>
      <c r="J1663" s="14">
        <v>7.5600033451342235</v>
      </c>
      <c r="K1663" s="14">
        <v>3.8273910740668469</v>
      </c>
      <c r="L1663" s="14">
        <v>3.7326122710673766</v>
      </c>
    </row>
    <row r="1664" spans="1:12" x14ac:dyDescent="0.25">
      <c r="A1664" s="11" t="s">
        <v>251</v>
      </c>
      <c r="B1664" s="11" t="s">
        <v>81</v>
      </c>
      <c r="C1664" s="11" t="s">
        <v>189</v>
      </c>
      <c r="D1664" s="11" t="s">
        <v>332</v>
      </c>
      <c r="E1664">
        <v>35873</v>
      </c>
      <c r="F1664" s="11" t="s">
        <v>368</v>
      </c>
      <c r="G1664">
        <v>2786</v>
      </c>
      <c r="H1664">
        <v>1379</v>
      </c>
      <c r="I1664">
        <v>1407</v>
      </c>
      <c r="J1664" s="14">
        <v>7.7662866222507176</v>
      </c>
      <c r="K1664" s="14">
        <v>3.8441167451844005</v>
      </c>
      <c r="L1664" s="14">
        <v>3.9221698770663171</v>
      </c>
    </row>
    <row r="1665" spans="1:12" x14ac:dyDescent="0.25">
      <c r="A1665" s="11" t="s">
        <v>251</v>
      </c>
      <c r="B1665" s="11" t="s">
        <v>81</v>
      </c>
      <c r="C1665" s="11" t="s">
        <v>189</v>
      </c>
      <c r="D1665" s="11" t="s">
        <v>332</v>
      </c>
      <c r="E1665">
        <v>35873</v>
      </c>
      <c r="F1665" s="11" t="s">
        <v>369</v>
      </c>
      <c r="G1665">
        <v>3006</v>
      </c>
      <c r="H1665">
        <v>1549</v>
      </c>
      <c r="I1665">
        <v>1457</v>
      </c>
      <c r="J1665" s="14">
        <v>8.3795612298943496</v>
      </c>
      <c r="K1665" s="14">
        <v>4.3180107601817523</v>
      </c>
      <c r="L1665" s="14">
        <v>4.0615504697125973</v>
      </c>
    </row>
    <row r="1666" spans="1:12" x14ac:dyDescent="0.25">
      <c r="A1666" s="11" t="s">
        <v>251</v>
      </c>
      <c r="B1666" s="11" t="s">
        <v>81</v>
      </c>
      <c r="C1666" s="11" t="s">
        <v>189</v>
      </c>
      <c r="D1666" s="11" t="s">
        <v>332</v>
      </c>
      <c r="E1666">
        <v>35873</v>
      </c>
      <c r="F1666" s="11" t="s">
        <v>370</v>
      </c>
      <c r="G1666">
        <v>2775</v>
      </c>
      <c r="H1666">
        <v>1437</v>
      </c>
      <c r="I1666">
        <v>1338</v>
      </c>
      <c r="J1666" s="14">
        <v>7.7356228918685366</v>
      </c>
      <c r="K1666" s="14">
        <v>4.0057982326540849</v>
      </c>
      <c r="L1666" s="14">
        <v>3.7298246592144508</v>
      </c>
    </row>
    <row r="1667" spans="1:12" x14ac:dyDescent="0.25">
      <c r="A1667" s="11" t="s">
        <v>251</v>
      </c>
      <c r="B1667" s="11" t="s">
        <v>81</v>
      </c>
      <c r="C1667" s="11" t="s">
        <v>189</v>
      </c>
      <c r="D1667" s="11" t="s">
        <v>332</v>
      </c>
      <c r="E1667">
        <v>35873</v>
      </c>
      <c r="F1667" s="11" t="s">
        <v>371</v>
      </c>
      <c r="G1667">
        <v>2331</v>
      </c>
      <c r="H1667">
        <v>1179</v>
      </c>
      <c r="I1667">
        <v>1152</v>
      </c>
      <c r="J1667" s="14">
        <v>6.4979232291695705</v>
      </c>
      <c r="K1667" s="14">
        <v>3.2865943745992809</v>
      </c>
      <c r="L1667" s="14">
        <v>3.2113288545702896</v>
      </c>
    </row>
    <row r="1668" spans="1:12" x14ac:dyDescent="0.25">
      <c r="A1668" s="11" t="s">
        <v>251</v>
      </c>
      <c r="B1668" s="11" t="s">
        <v>81</v>
      </c>
      <c r="C1668" s="11" t="s">
        <v>189</v>
      </c>
      <c r="D1668" s="11" t="s">
        <v>332</v>
      </c>
      <c r="E1668">
        <v>35873</v>
      </c>
      <c r="F1668" s="11" t="s">
        <v>372</v>
      </c>
      <c r="G1668">
        <v>2110</v>
      </c>
      <c r="H1668">
        <v>1093</v>
      </c>
      <c r="I1668">
        <v>1017</v>
      </c>
      <c r="J1668" s="14">
        <v>5.8818610096730133</v>
      </c>
      <c r="K1668" s="14">
        <v>3.0468597552476795</v>
      </c>
      <c r="L1668" s="14">
        <v>2.8350012544253338</v>
      </c>
    </row>
    <row r="1669" spans="1:12" x14ac:dyDescent="0.25">
      <c r="A1669" s="11" t="s">
        <v>251</v>
      </c>
      <c r="B1669" s="11" t="s">
        <v>81</v>
      </c>
      <c r="C1669" s="11" t="s">
        <v>189</v>
      </c>
      <c r="D1669" s="11" t="s">
        <v>332</v>
      </c>
      <c r="E1669">
        <v>35873</v>
      </c>
      <c r="F1669" s="11" t="s">
        <v>373</v>
      </c>
      <c r="G1669">
        <v>2095</v>
      </c>
      <c r="H1669">
        <v>1041</v>
      </c>
      <c r="I1669">
        <v>1054</v>
      </c>
      <c r="J1669" s="14">
        <v>5.8400468318791292</v>
      </c>
      <c r="K1669" s="14">
        <v>2.9019039388955483</v>
      </c>
      <c r="L1669" s="14">
        <v>2.9381428929835809</v>
      </c>
    </row>
    <row r="1670" spans="1:12" x14ac:dyDescent="0.25">
      <c r="A1670" s="11" t="s">
        <v>251</v>
      </c>
      <c r="B1670" s="11" t="s">
        <v>81</v>
      </c>
      <c r="C1670" s="11" t="s">
        <v>189</v>
      </c>
      <c r="D1670" s="11" t="s">
        <v>332</v>
      </c>
      <c r="E1670">
        <v>35873</v>
      </c>
      <c r="F1670" s="11" t="s">
        <v>374</v>
      </c>
      <c r="G1670">
        <v>1902</v>
      </c>
      <c r="H1670">
        <v>962</v>
      </c>
      <c r="I1670">
        <v>940</v>
      </c>
      <c r="J1670" s="14">
        <v>5.3020377442644886</v>
      </c>
      <c r="K1670" s="14">
        <v>2.6816826025144258</v>
      </c>
      <c r="L1670" s="14">
        <v>2.6203551417500628</v>
      </c>
    </row>
    <row r="1671" spans="1:12" x14ac:dyDescent="0.25">
      <c r="A1671" s="11" t="s">
        <v>251</v>
      </c>
      <c r="B1671" s="11" t="s">
        <v>81</v>
      </c>
      <c r="C1671" s="11" t="s">
        <v>189</v>
      </c>
      <c r="D1671" s="11" t="s">
        <v>332</v>
      </c>
      <c r="E1671">
        <v>35873</v>
      </c>
      <c r="F1671" s="11" t="s">
        <v>375</v>
      </c>
      <c r="G1671">
        <v>2136</v>
      </c>
      <c r="H1671">
        <v>1111</v>
      </c>
      <c r="I1671">
        <v>1025</v>
      </c>
      <c r="J1671" s="14">
        <v>5.9543389178490784</v>
      </c>
      <c r="K1671" s="14">
        <v>3.0970367686003399</v>
      </c>
      <c r="L1671" s="14">
        <v>2.8573021492487385</v>
      </c>
    </row>
    <row r="1672" spans="1:12" x14ac:dyDescent="0.25">
      <c r="A1672" s="11" t="s">
        <v>251</v>
      </c>
      <c r="B1672" s="11" t="s">
        <v>81</v>
      </c>
      <c r="C1672" s="11" t="s">
        <v>189</v>
      </c>
      <c r="D1672" s="11" t="s">
        <v>332</v>
      </c>
      <c r="E1672">
        <v>35873</v>
      </c>
      <c r="F1672" s="11" t="s">
        <v>376</v>
      </c>
      <c r="G1672">
        <v>1909</v>
      </c>
      <c r="H1672">
        <v>982</v>
      </c>
      <c r="I1672">
        <v>927</v>
      </c>
      <c r="J1672" s="14">
        <v>5.3215510272349675</v>
      </c>
      <c r="K1672" s="14">
        <v>2.7374348395729378</v>
      </c>
      <c r="L1672" s="14">
        <v>2.5841161876620298</v>
      </c>
    </row>
    <row r="1673" spans="1:12" x14ac:dyDescent="0.25">
      <c r="A1673" s="11" t="s">
        <v>251</v>
      </c>
      <c r="B1673" s="11" t="s">
        <v>81</v>
      </c>
      <c r="C1673" s="11" t="s">
        <v>189</v>
      </c>
      <c r="D1673" s="11" t="s">
        <v>332</v>
      </c>
      <c r="E1673">
        <v>35873</v>
      </c>
      <c r="F1673" s="11" t="s">
        <v>377</v>
      </c>
      <c r="G1673">
        <v>1787</v>
      </c>
      <c r="H1673">
        <v>912</v>
      </c>
      <c r="I1673">
        <v>875</v>
      </c>
      <c r="J1673" s="14">
        <v>4.9814623811780452</v>
      </c>
      <c r="K1673" s="14">
        <v>2.5423020098681461</v>
      </c>
      <c r="L1673" s="14">
        <v>2.4391603713098986</v>
      </c>
    </row>
    <row r="1674" spans="1:12" x14ac:dyDescent="0.25">
      <c r="A1674" s="11" t="s">
        <v>251</v>
      </c>
      <c r="B1674" s="11" t="s">
        <v>82</v>
      </c>
      <c r="C1674" s="11" t="s">
        <v>190</v>
      </c>
      <c r="D1674" s="11" t="s">
        <v>332</v>
      </c>
      <c r="E1674">
        <v>2977</v>
      </c>
      <c r="F1674" s="11" t="s">
        <v>358</v>
      </c>
      <c r="G1674">
        <v>4</v>
      </c>
      <c r="H1674">
        <v>2</v>
      </c>
      <c r="I1674">
        <v>2</v>
      </c>
      <c r="J1674" s="14">
        <v>0.13436345314074571</v>
      </c>
      <c r="K1674" s="14">
        <v>6.7181726570372857E-2</v>
      </c>
      <c r="L1674" s="14">
        <v>6.7181726570372857E-2</v>
      </c>
    </row>
    <row r="1675" spans="1:12" x14ac:dyDescent="0.25">
      <c r="A1675" s="11" t="s">
        <v>251</v>
      </c>
      <c r="B1675" s="11" t="s">
        <v>82</v>
      </c>
      <c r="C1675" s="11" t="s">
        <v>190</v>
      </c>
      <c r="D1675" s="11" t="s">
        <v>332</v>
      </c>
      <c r="E1675">
        <v>2977</v>
      </c>
      <c r="F1675" s="11" t="s">
        <v>359</v>
      </c>
      <c r="G1675">
        <v>43</v>
      </c>
      <c r="H1675">
        <v>12</v>
      </c>
      <c r="I1675">
        <v>31</v>
      </c>
      <c r="J1675" s="14">
        <v>1.4444071212630165</v>
      </c>
      <c r="K1675" s="14">
        <v>0.40309035942223714</v>
      </c>
      <c r="L1675" s="14">
        <v>1.0413167618407793</v>
      </c>
    </row>
    <row r="1676" spans="1:12" x14ac:dyDescent="0.25">
      <c r="A1676" s="11" t="s">
        <v>251</v>
      </c>
      <c r="B1676" s="11" t="s">
        <v>82</v>
      </c>
      <c r="C1676" s="11" t="s">
        <v>190</v>
      </c>
      <c r="D1676" s="11" t="s">
        <v>332</v>
      </c>
      <c r="E1676">
        <v>2977</v>
      </c>
      <c r="F1676" s="11" t="s">
        <v>360</v>
      </c>
      <c r="G1676">
        <v>101</v>
      </c>
      <c r="H1676">
        <v>47</v>
      </c>
      <c r="I1676">
        <v>54</v>
      </c>
      <c r="J1676" s="14">
        <v>3.3926771918038292</v>
      </c>
      <c r="K1676" s="14">
        <v>1.5787705744037621</v>
      </c>
      <c r="L1676" s="14">
        <v>1.8139066174000671</v>
      </c>
    </row>
    <row r="1677" spans="1:12" x14ac:dyDescent="0.25">
      <c r="A1677" s="11" t="s">
        <v>251</v>
      </c>
      <c r="B1677" s="11" t="s">
        <v>82</v>
      </c>
      <c r="C1677" s="11" t="s">
        <v>190</v>
      </c>
      <c r="D1677" s="11" t="s">
        <v>332</v>
      </c>
      <c r="E1677">
        <v>2977</v>
      </c>
      <c r="F1677" s="11" t="s">
        <v>361</v>
      </c>
      <c r="G1677">
        <v>127</v>
      </c>
      <c r="H1677">
        <v>56</v>
      </c>
      <c r="I1677">
        <v>71</v>
      </c>
      <c r="J1677" s="14">
        <v>4.2660396372186762</v>
      </c>
      <c r="K1677" s="14">
        <v>1.88108834397044</v>
      </c>
      <c r="L1677" s="14">
        <v>2.3849512932482364</v>
      </c>
    </row>
    <row r="1678" spans="1:12" x14ac:dyDescent="0.25">
      <c r="A1678" s="11" t="s">
        <v>251</v>
      </c>
      <c r="B1678" s="11" t="s">
        <v>82</v>
      </c>
      <c r="C1678" s="11" t="s">
        <v>190</v>
      </c>
      <c r="D1678" s="11" t="s">
        <v>332</v>
      </c>
      <c r="E1678">
        <v>2977</v>
      </c>
      <c r="F1678" s="11" t="s">
        <v>362</v>
      </c>
      <c r="G1678">
        <v>122</v>
      </c>
      <c r="H1678">
        <v>55</v>
      </c>
      <c r="I1678">
        <v>67</v>
      </c>
      <c r="J1678" s="14">
        <v>4.0980853207927446</v>
      </c>
      <c r="K1678" s="14">
        <v>1.8474974806852535</v>
      </c>
      <c r="L1678" s="14">
        <v>2.2505878401074906</v>
      </c>
    </row>
    <row r="1679" spans="1:12" x14ac:dyDescent="0.25">
      <c r="A1679" s="11" t="s">
        <v>251</v>
      </c>
      <c r="B1679" s="11" t="s">
        <v>82</v>
      </c>
      <c r="C1679" s="11" t="s">
        <v>190</v>
      </c>
      <c r="D1679" s="11" t="s">
        <v>332</v>
      </c>
      <c r="E1679">
        <v>2977</v>
      </c>
      <c r="F1679" s="11" t="s">
        <v>363</v>
      </c>
      <c r="G1679">
        <v>164</v>
      </c>
      <c r="H1679">
        <v>79</v>
      </c>
      <c r="I1679">
        <v>85</v>
      </c>
      <c r="J1679" s="14">
        <v>5.5089015787705744</v>
      </c>
      <c r="K1679" s="14">
        <v>2.6536781995297281</v>
      </c>
      <c r="L1679" s="14">
        <v>2.8552233792408463</v>
      </c>
    </row>
    <row r="1680" spans="1:12" x14ac:dyDescent="0.25">
      <c r="A1680" s="11" t="s">
        <v>251</v>
      </c>
      <c r="B1680" s="11" t="s">
        <v>82</v>
      </c>
      <c r="C1680" s="11" t="s">
        <v>190</v>
      </c>
      <c r="D1680" s="11" t="s">
        <v>332</v>
      </c>
      <c r="E1680">
        <v>2977</v>
      </c>
      <c r="F1680" s="11" t="s">
        <v>364</v>
      </c>
      <c r="G1680">
        <v>135</v>
      </c>
      <c r="H1680">
        <v>71</v>
      </c>
      <c r="I1680">
        <v>64</v>
      </c>
      <c r="J1680" s="14">
        <v>4.5347665435001678</v>
      </c>
      <c r="K1680" s="14">
        <v>2.3849512932482364</v>
      </c>
      <c r="L1680" s="14">
        <v>2.1498152502519314</v>
      </c>
    </row>
    <row r="1681" spans="1:12" x14ac:dyDescent="0.25">
      <c r="A1681" s="11" t="s">
        <v>251</v>
      </c>
      <c r="B1681" s="11" t="s">
        <v>82</v>
      </c>
      <c r="C1681" s="11" t="s">
        <v>190</v>
      </c>
      <c r="D1681" s="11" t="s">
        <v>332</v>
      </c>
      <c r="E1681">
        <v>2977</v>
      </c>
      <c r="F1681" s="11" t="s">
        <v>365</v>
      </c>
      <c r="G1681">
        <v>171</v>
      </c>
      <c r="H1681">
        <v>84</v>
      </c>
      <c r="I1681">
        <v>87</v>
      </c>
      <c r="J1681" s="14">
        <v>5.7440376217668794</v>
      </c>
      <c r="K1681" s="14">
        <v>2.8216325159556601</v>
      </c>
      <c r="L1681" s="14">
        <v>2.9224051058112193</v>
      </c>
    </row>
    <row r="1682" spans="1:12" x14ac:dyDescent="0.25">
      <c r="A1682" s="11" t="s">
        <v>251</v>
      </c>
      <c r="B1682" s="11" t="s">
        <v>82</v>
      </c>
      <c r="C1682" s="11" t="s">
        <v>190</v>
      </c>
      <c r="D1682" s="11" t="s">
        <v>332</v>
      </c>
      <c r="E1682">
        <v>2977</v>
      </c>
      <c r="F1682" s="11" t="s">
        <v>366</v>
      </c>
      <c r="G1682">
        <v>234</v>
      </c>
      <c r="H1682">
        <v>121</v>
      </c>
      <c r="I1682">
        <v>113</v>
      </c>
      <c r="J1682" s="14">
        <v>7.8602620087336241</v>
      </c>
      <c r="K1682" s="14">
        <v>4.0644944575075579</v>
      </c>
      <c r="L1682" s="14">
        <v>3.7957675512260667</v>
      </c>
    </row>
    <row r="1683" spans="1:12" x14ac:dyDescent="0.25">
      <c r="A1683" s="11" t="s">
        <v>251</v>
      </c>
      <c r="B1683" s="11" t="s">
        <v>82</v>
      </c>
      <c r="C1683" s="11" t="s">
        <v>190</v>
      </c>
      <c r="D1683" s="11" t="s">
        <v>332</v>
      </c>
      <c r="E1683">
        <v>2977</v>
      </c>
      <c r="F1683" s="11" t="s">
        <v>367</v>
      </c>
      <c r="G1683">
        <v>210</v>
      </c>
      <c r="H1683">
        <v>103</v>
      </c>
      <c r="I1683">
        <v>107</v>
      </c>
      <c r="J1683" s="14">
        <v>7.0540812898891501</v>
      </c>
      <c r="K1683" s="14">
        <v>3.4598589183742021</v>
      </c>
      <c r="L1683" s="14">
        <v>3.5942223715149479</v>
      </c>
    </row>
    <row r="1684" spans="1:12" x14ac:dyDescent="0.25">
      <c r="A1684" s="11" t="s">
        <v>251</v>
      </c>
      <c r="B1684" s="11" t="s">
        <v>82</v>
      </c>
      <c r="C1684" s="11" t="s">
        <v>190</v>
      </c>
      <c r="D1684" s="11" t="s">
        <v>332</v>
      </c>
      <c r="E1684">
        <v>2977</v>
      </c>
      <c r="F1684" s="11" t="s">
        <v>368</v>
      </c>
      <c r="G1684">
        <v>238</v>
      </c>
      <c r="H1684">
        <v>128</v>
      </c>
      <c r="I1684">
        <v>110</v>
      </c>
      <c r="J1684" s="14">
        <v>7.99462546187437</v>
      </c>
      <c r="K1684" s="14">
        <v>4.2996305005038629</v>
      </c>
      <c r="L1684" s="14">
        <v>3.6949949613705071</v>
      </c>
    </row>
    <row r="1685" spans="1:12" x14ac:dyDescent="0.25">
      <c r="A1685" s="11" t="s">
        <v>251</v>
      </c>
      <c r="B1685" s="11" t="s">
        <v>82</v>
      </c>
      <c r="C1685" s="11" t="s">
        <v>190</v>
      </c>
      <c r="D1685" s="11" t="s">
        <v>332</v>
      </c>
      <c r="E1685">
        <v>2977</v>
      </c>
      <c r="F1685" s="11" t="s">
        <v>369</v>
      </c>
      <c r="G1685">
        <v>211</v>
      </c>
      <c r="H1685">
        <v>108</v>
      </c>
      <c r="I1685">
        <v>103</v>
      </c>
      <c r="J1685" s="14">
        <v>7.0876721531743367</v>
      </c>
      <c r="K1685" s="14">
        <v>3.6278132348001342</v>
      </c>
      <c r="L1685" s="14">
        <v>3.4598589183742021</v>
      </c>
    </row>
    <row r="1686" spans="1:12" x14ac:dyDescent="0.25">
      <c r="A1686" s="11" t="s">
        <v>251</v>
      </c>
      <c r="B1686" s="11" t="s">
        <v>82</v>
      </c>
      <c r="C1686" s="11" t="s">
        <v>190</v>
      </c>
      <c r="D1686" s="11" t="s">
        <v>332</v>
      </c>
      <c r="E1686">
        <v>2977</v>
      </c>
      <c r="F1686" s="11" t="s">
        <v>370</v>
      </c>
      <c r="G1686">
        <v>208</v>
      </c>
      <c r="H1686">
        <v>116</v>
      </c>
      <c r="I1686">
        <v>92</v>
      </c>
      <c r="J1686" s="14">
        <v>6.9868995633187776</v>
      </c>
      <c r="K1686" s="14">
        <v>3.8965401410816258</v>
      </c>
      <c r="L1686" s="14">
        <v>3.0903594222371513</v>
      </c>
    </row>
    <row r="1687" spans="1:12" x14ac:dyDescent="0.25">
      <c r="A1687" s="11" t="s">
        <v>251</v>
      </c>
      <c r="B1687" s="11" t="s">
        <v>82</v>
      </c>
      <c r="C1687" s="11" t="s">
        <v>190</v>
      </c>
      <c r="D1687" s="11" t="s">
        <v>332</v>
      </c>
      <c r="E1687">
        <v>2977</v>
      </c>
      <c r="F1687" s="11" t="s">
        <v>371</v>
      </c>
      <c r="G1687">
        <v>176</v>
      </c>
      <c r="H1687">
        <v>89</v>
      </c>
      <c r="I1687">
        <v>87</v>
      </c>
      <c r="J1687" s="14">
        <v>5.9119919381928119</v>
      </c>
      <c r="K1687" s="14">
        <v>2.9895868323815922</v>
      </c>
      <c r="L1687" s="14">
        <v>2.9224051058112193</v>
      </c>
    </row>
    <row r="1688" spans="1:12" x14ac:dyDescent="0.25">
      <c r="A1688" s="11" t="s">
        <v>251</v>
      </c>
      <c r="B1688" s="11" t="s">
        <v>82</v>
      </c>
      <c r="C1688" s="11" t="s">
        <v>190</v>
      </c>
      <c r="D1688" s="11" t="s">
        <v>332</v>
      </c>
      <c r="E1688">
        <v>2977</v>
      </c>
      <c r="F1688" s="11" t="s">
        <v>372</v>
      </c>
      <c r="G1688">
        <v>171</v>
      </c>
      <c r="H1688">
        <v>90</v>
      </c>
      <c r="I1688">
        <v>81</v>
      </c>
      <c r="J1688" s="14">
        <v>5.7440376217668794</v>
      </c>
      <c r="K1688" s="14">
        <v>3.0231776956667789</v>
      </c>
      <c r="L1688" s="14">
        <v>2.720859926100101</v>
      </c>
    </row>
    <row r="1689" spans="1:12" x14ac:dyDescent="0.25">
      <c r="A1689" s="11" t="s">
        <v>251</v>
      </c>
      <c r="B1689" s="11" t="s">
        <v>82</v>
      </c>
      <c r="C1689" s="11" t="s">
        <v>190</v>
      </c>
      <c r="D1689" s="11" t="s">
        <v>332</v>
      </c>
      <c r="E1689">
        <v>2977</v>
      </c>
      <c r="F1689" s="11" t="s">
        <v>373</v>
      </c>
      <c r="G1689">
        <v>124</v>
      </c>
      <c r="H1689">
        <v>64</v>
      </c>
      <c r="I1689">
        <v>60</v>
      </c>
      <c r="J1689" s="14">
        <v>4.165267047363117</v>
      </c>
      <c r="K1689" s="14">
        <v>2.1498152502519314</v>
      </c>
      <c r="L1689" s="14">
        <v>2.0154517971111856</v>
      </c>
    </row>
    <row r="1690" spans="1:12" x14ac:dyDescent="0.25">
      <c r="A1690" s="11" t="s">
        <v>251</v>
      </c>
      <c r="B1690" s="11" t="s">
        <v>82</v>
      </c>
      <c r="C1690" s="11" t="s">
        <v>190</v>
      </c>
      <c r="D1690" s="11" t="s">
        <v>332</v>
      </c>
      <c r="E1690">
        <v>2977</v>
      </c>
      <c r="F1690" s="11" t="s">
        <v>374</v>
      </c>
      <c r="G1690">
        <v>109</v>
      </c>
      <c r="H1690">
        <v>53</v>
      </c>
      <c r="I1690">
        <v>56</v>
      </c>
      <c r="J1690" s="14">
        <v>3.6614040980853209</v>
      </c>
      <c r="K1690" s="14">
        <v>1.7803157541148809</v>
      </c>
      <c r="L1690" s="14">
        <v>1.88108834397044</v>
      </c>
    </row>
    <row r="1691" spans="1:12" x14ac:dyDescent="0.25">
      <c r="A1691" s="11" t="s">
        <v>251</v>
      </c>
      <c r="B1691" s="11" t="s">
        <v>82</v>
      </c>
      <c r="C1691" s="11" t="s">
        <v>190</v>
      </c>
      <c r="D1691" s="11" t="s">
        <v>332</v>
      </c>
      <c r="E1691">
        <v>2977</v>
      </c>
      <c r="F1691" s="11" t="s">
        <v>375</v>
      </c>
      <c r="G1691">
        <v>141</v>
      </c>
      <c r="H1691">
        <v>66</v>
      </c>
      <c r="I1691">
        <v>75</v>
      </c>
      <c r="J1691" s="14">
        <v>4.7363117232112861</v>
      </c>
      <c r="K1691" s="14">
        <v>2.2169969768223043</v>
      </c>
      <c r="L1691" s="14">
        <v>2.5193147463889822</v>
      </c>
    </row>
    <row r="1692" spans="1:12" x14ac:dyDescent="0.25">
      <c r="A1692" s="11" t="s">
        <v>251</v>
      </c>
      <c r="B1692" s="11" t="s">
        <v>82</v>
      </c>
      <c r="C1692" s="11" t="s">
        <v>190</v>
      </c>
      <c r="D1692" s="11" t="s">
        <v>332</v>
      </c>
      <c r="E1692">
        <v>2977</v>
      </c>
      <c r="F1692" s="11" t="s">
        <v>376</v>
      </c>
      <c r="G1692">
        <v>158</v>
      </c>
      <c r="H1692">
        <v>86</v>
      </c>
      <c r="I1692">
        <v>72</v>
      </c>
      <c r="J1692" s="14">
        <v>5.3073563990594561</v>
      </c>
      <c r="K1692" s="14">
        <v>2.888814242526033</v>
      </c>
      <c r="L1692" s="14">
        <v>2.4185421565334231</v>
      </c>
    </row>
    <row r="1693" spans="1:12" x14ac:dyDescent="0.25">
      <c r="A1693" s="11" t="s">
        <v>251</v>
      </c>
      <c r="B1693" s="11" t="s">
        <v>82</v>
      </c>
      <c r="C1693" s="11" t="s">
        <v>190</v>
      </c>
      <c r="D1693" s="11" t="s">
        <v>332</v>
      </c>
      <c r="E1693">
        <v>2977</v>
      </c>
      <c r="F1693" s="11" t="s">
        <v>377</v>
      </c>
      <c r="G1693">
        <v>130</v>
      </c>
      <c r="H1693">
        <v>65</v>
      </c>
      <c r="I1693">
        <v>65</v>
      </c>
      <c r="J1693" s="14">
        <v>4.3668122270742362</v>
      </c>
      <c r="K1693" s="14">
        <v>2.1834061135371181</v>
      </c>
      <c r="L1693" s="14">
        <v>2.1834061135371181</v>
      </c>
    </row>
    <row r="1694" spans="1:12" x14ac:dyDescent="0.25">
      <c r="A1694" s="11" t="s">
        <v>251</v>
      </c>
      <c r="B1694" s="11" t="s">
        <v>83</v>
      </c>
      <c r="C1694" s="11" t="s">
        <v>191</v>
      </c>
      <c r="D1694" s="11" t="s">
        <v>332</v>
      </c>
      <c r="E1694">
        <v>995</v>
      </c>
      <c r="F1694" s="11" t="s">
        <v>358</v>
      </c>
      <c r="G1694">
        <v>2</v>
      </c>
      <c r="H1694">
        <v>0</v>
      </c>
      <c r="I1694">
        <v>2</v>
      </c>
      <c r="J1694" s="14">
        <v>0.20100502512562815</v>
      </c>
      <c r="K1694" s="14">
        <v>0</v>
      </c>
      <c r="L1694" s="14">
        <v>0.20100502512562815</v>
      </c>
    </row>
    <row r="1695" spans="1:12" x14ac:dyDescent="0.25">
      <c r="A1695" s="11" t="s">
        <v>251</v>
      </c>
      <c r="B1695" s="11" t="s">
        <v>83</v>
      </c>
      <c r="C1695" s="11" t="s">
        <v>191</v>
      </c>
      <c r="D1695" s="11" t="s">
        <v>332</v>
      </c>
      <c r="E1695">
        <v>995</v>
      </c>
      <c r="F1695" s="11" t="s">
        <v>359</v>
      </c>
      <c r="G1695">
        <v>27</v>
      </c>
      <c r="H1695">
        <v>11</v>
      </c>
      <c r="I1695">
        <v>16</v>
      </c>
      <c r="J1695" s="14">
        <v>2.7135678391959801</v>
      </c>
      <c r="K1695" s="14">
        <v>1.1055276381909547</v>
      </c>
      <c r="L1695" s="14">
        <v>1.6080402010050252</v>
      </c>
    </row>
    <row r="1696" spans="1:12" x14ac:dyDescent="0.25">
      <c r="A1696" s="11" t="s">
        <v>251</v>
      </c>
      <c r="B1696" s="11" t="s">
        <v>83</v>
      </c>
      <c r="C1696" s="11" t="s">
        <v>191</v>
      </c>
      <c r="D1696" s="11" t="s">
        <v>332</v>
      </c>
      <c r="E1696">
        <v>995</v>
      </c>
      <c r="F1696" s="11" t="s">
        <v>360</v>
      </c>
      <c r="G1696">
        <v>54</v>
      </c>
      <c r="H1696">
        <v>23</v>
      </c>
      <c r="I1696">
        <v>31</v>
      </c>
      <c r="J1696" s="14">
        <v>5.4271356783919602</v>
      </c>
      <c r="K1696" s="14">
        <v>2.3115577889447234</v>
      </c>
      <c r="L1696" s="14">
        <v>3.1155778894472363</v>
      </c>
    </row>
    <row r="1697" spans="1:12" x14ac:dyDescent="0.25">
      <c r="A1697" s="11" t="s">
        <v>251</v>
      </c>
      <c r="B1697" s="11" t="s">
        <v>83</v>
      </c>
      <c r="C1697" s="11" t="s">
        <v>191</v>
      </c>
      <c r="D1697" s="11" t="s">
        <v>332</v>
      </c>
      <c r="E1697">
        <v>995</v>
      </c>
      <c r="F1697" s="11" t="s">
        <v>361</v>
      </c>
      <c r="G1697">
        <v>59</v>
      </c>
      <c r="H1697">
        <v>22</v>
      </c>
      <c r="I1697">
        <v>37</v>
      </c>
      <c r="J1697" s="14">
        <v>5.9296482412060305</v>
      </c>
      <c r="K1697" s="14">
        <v>2.2110552763819094</v>
      </c>
      <c r="L1697" s="14">
        <v>3.7185929648241207</v>
      </c>
    </row>
    <row r="1698" spans="1:12" x14ac:dyDescent="0.25">
      <c r="A1698" s="11" t="s">
        <v>251</v>
      </c>
      <c r="B1698" s="11" t="s">
        <v>83</v>
      </c>
      <c r="C1698" s="11" t="s">
        <v>191</v>
      </c>
      <c r="D1698" s="11" t="s">
        <v>332</v>
      </c>
      <c r="E1698">
        <v>995</v>
      </c>
      <c r="F1698" s="11" t="s">
        <v>362</v>
      </c>
      <c r="G1698">
        <v>53</v>
      </c>
      <c r="H1698">
        <v>21</v>
      </c>
      <c r="I1698">
        <v>32</v>
      </c>
      <c r="J1698" s="14">
        <v>5.3266331658291461</v>
      </c>
      <c r="K1698" s="14">
        <v>2.1105527638190953</v>
      </c>
      <c r="L1698" s="14">
        <v>3.2160804020100504</v>
      </c>
    </row>
    <row r="1699" spans="1:12" x14ac:dyDescent="0.25">
      <c r="A1699" s="11" t="s">
        <v>251</v>
      </c>
      <c r="B1699" s="11" t="s">
        <v>83</v>
      </c>
      <c r="C1699" s="11" t="s">
        <v>191</v>
      </c>
      <c r="D1699" s="11" t="s">
        <v>332</v>
      </c>
      <c r="E1699">
        <v>995</v>
      </c>
      <c r="F1699" s="11" t="s">
        <v>363</v>
      </c>
      <c r="G1699">
        <v>53</v>
      </c>
      <c r="H1699">
        <v>25</v>
      </c>
      <c r="I1699">
        <v>28</v>
      </c>
      <c r="J1699" s="14">
        <v>5.3266331658291461</v>
      </c>
      <c r="K1699" s="14">
        <v>2.512562814070352</v>
      </c>
      <c r="L1699" s="14">
        <v>2.8140703517587942</v>
      </c>
    </row>
    <row r="1700" spans="1:12" x14ac:dyDescent="0.25">
      <c r="A1700" s="11" t="s">
        <v>251</v>
      </c>
      <c r="B1700" s="11" t="s">
        <v>83</v>
      </c>
      <c r="C1700" s="11" t="s">
        <v>191</v>
      </c>
      <c r="D1700" s="11" t="s">
        <v>332</v>
      </c>
      <c r="E1700">
        <v>995</v>
      </c>
      <c r="F1700" s="11" t="s">
        <v>364</v>
      </c>
      <c r="G1700">
        <v>53</v>
      </c>
      <c r="H1700">
        <v>32</v>
      </c>
      <c r="I1700">
        <v>21</v>
      </c>
      <c r="J1700" s="14">
        <v>5.3266331658291461</v>
      </c>
      <c r="K1700" s="14">
        <v>3.2160804020100504</v>
      </c>
      <c r="L1700" s="14">
        <v>2.1105527638190953</v>
      </c>
    </row>
    <row r="1701" spans="1:12" x14ac:dyDescent="0.25">
      <c r="A1701" s="11" t="s">
        <v>251</v>
      </c>
      <c r="B1701" s="11" t="s">
        <v>83</v>
      </c>
      <c r="C1701" s="11" t="s">
        <v>191</v>
      </c>
      <c r="D1701" s="11" t="s">
        <v>332</v>
      </c>
      <c r="E1701">
        <v>995</v>
      </c>
      <c r="F1701" s="11" t="s">
        <v>365</v>
      </c>
      <c r="G1701">
        <v>72</v>
      </c>
      <c r="H1701">
        <v>37</v>
      </c>
      <c r="I1701">
        <v>35</v>
      </c>
      <c r="J1701" s="14">
        <v>7.2361809045226133</v>
      </c>
      <c r="K1701" s="14">
        <v>3.7185929648241207</v>
      </c>
      <c r="L1701" s="14">
        <v>3.5175879396984926</v>
      </c>
    </row>
    <row r="1702" spans="1:12" x14ac:dyDescent="0.25">
      <c r="A1702" s="11" t="s">
        <v>251</v>
      </c>
      <c r="B1702" s="11" t="s">
        <v>83</v>
      </c>
      <c r="C1702" s="11" t="s">
        <v>191</v>
      </c>
      <c r="D1702" s="11" t="s">
        <v>332</v>
      </c>
      <c r="E1702">
        <v>995</v>
      </c>
      <c r="F1702" s="11" t="s">
        <v>366</v>
      </c>
      <c r="G1702">
        <v>78</v>
      </c>
      <c r="H1702">
        <v>40</v>
      </c>
      <c r="I1702">
        <v>38</v>
      </c>
      <c r="J1702" s="14">
        <v>7.8391959798994977</v>
      </c>
      <c r="K1702" s="14">
        <v>4.0201005025125625</v>
      </c>
      <c r="L1702" s="14">
        <v>3.8190954773869348</v>
      </c>
    </row>
    <row r="1703" spans="1:12" x14ac:dyDescent="0.25">
      <c r="A1703" s="11" t="s">
        <v>251</v>
      </c>
      <c r="B1703" s="11" t="s">
        <v>83</v>
      </c>
      <c r="C1703" s="11" t="s">
        <v>191</v>
      </c>
      <c r="D1703" s="11" t="s">
        <v>332</v>
      </c>
      <c r="E1703">
        <v>995</v>
      </c>
      <c r="F1703" s="11" t="s">
        <v>367</v>
      </c>
      <c r="G1703">
        <v>87</v>
      </c>
      <c r="H1703">
        <v>43</v>
      </c>
      <c r="I1703">
        <v>44</v>
      </c>
      <c r="J1703" s="14">
        <v>8.7437185929648233</v>
      </c>
      <c r="K1703" s="14">
        <v>4.3216080402010046</v>
      </c>
      <c r="L1703" s="14">
        <v>4.4221105527638187</v>
      </c>
    </row>
    <row r="1704" spans="1:12" x14ac:dyDescent="0.25">
      <c r="A1704" s="11" t="s">
        <v>251</v>
      </c>
      <c r="B1704" s="11" t="s">
        <v>83</v>
      </c>
      <c r="C1704" s="11" t="s">
        <v>191</v>
      </c>
      <c r="D1704" s="11" t="s">
        <v>332</v>
      </c>
      <c r="E1704">
        <v>995</v>
      </c>
      <c r="F1704" s="11" t="s">
        <v>368</v>
      </c>
      <c r="G1704">
        <v>64</v>
      </c>
      <c r="H1704">
        <v>35</v>
      </c>
      <c r="I1704">
        <v>29</v>
      </c>
      <c r="J1704" s="14">
        <v>6.4321608040201008</v>
      </c>
      <c r="K1704" s="14">
        <v>3.5175879396984926</v>
      </c>
      <c r="L1704" s="14">
        <v>2.9145728643216082</v>
      </c>
    </row>
    <row r="1705" spans="1:12" x14ac:dyDescent="0.25">
      <c r="A1705" s="11" t="s">
        <v>251</v>
      </c>
      <c r="B1705" s="11" t="s">
        <v>83</v>
      </c>
      <c r="C1705" s="11" t="s">
        <v>191</v>
      </c>
      <c r="D1705" s="11" t="s">
        <v>332</v>
      </c>
      <c r="E1705">
        <v>995</v>
      </c>
      <c r="F1705" s="11" t="s">
        <v>369</v>
      </c>
      <c r="G1705">
        <v>56</v>
      </c>
      <c r="H1705">
        <v>26</v>
      </c>
      <c r="I1705">
        <v>30</v>
      </c>
      <c r="J1705" s="14">
        <v>5.6281407035175883</v>
      </c>
      <c r="K1705" s="14">
        <v>2.613065326633166</v>
      </c>
      <c r="L1705" s="14">
        <v>3.0150753768844223</v>
      </c>
    </row>
    <row r="1706" spans="1:12" x14ac:dyDescent="0.25">
      <c r="A1706" s="11" t="s">
        <v>251</v>
      </c>
      <c r="B1706" s="11" t="s">
        <v>83</v>
      </c>
      <c r="C1706" s="11" t="s">
        <v>191</v>
      </c>
      <c r="D1706" s="11" t="s">
        <v>332</v>
      </c>
      <c r="E1706">
        <v>995</v>
      </c>
      <c r="F1706" s="11" t="s">
        <v>370</v>
      </c>
      <c r="G1706">
        <v>48</v>
      </c>
      <c r="H1706">
        <v>24</v>
      </c>
      <c r="I1706">
        <v>24</v>
      </c>
      <c r="J1706" s="14">
        <v>4.8241206030150749</v>
      </c>
      <c r="K1706" s="14">
        <v>2.4120603015075375</v>
      </c>
      <c r="L1706" s="14">
        <v>2.4120603015075375</v>
      </c>
    </row>
    <row r="1707" spans="1:12" x14ac:dyDescent="0.25">
      <c r="A1707" s="11" t="s">
        <v>251</v>
      </c>
      <c r="B1707" s="11" t="s">
        <v>83</v>
      </c>
      <c r="C1707" s="11" t="s">
        <v>191</v>
      </c>
      <c r="D1707" s="11" t="s">
        <v>332</v>
      </c>
      <c r="E1707">
        <v>995</v>
      </c>
      <c r="F1707" s="11" t="s">
        <v>371</v>
      </c>
      <c r="G1707">
        <v>42</v>
      </c>
      <c r="H1707">
        <v>21</v>
      </c>
      <c r="I1707">
        <v>21</v>
      </c>
      <c r="J1707" s="14">
        <v>4.2211055276381906</v>
      </c>
      <c r="K1707" s="14">
        <v>2.1105527638190953</v>
      </c>
      <c r="L1707" s="14">
        <v>2.1105527638190953</v>
      </c>
    </row>
    <row r="1708" spans="1:12" x14ac:dyDescent="0.25">
      <c r="A1708" s="11" t="s">
        <v>251</v>
      </c>
      <c r="B1708" s="11" t="s">
        <v>83</v>
      </c>
      <c r="C1708" s="11" t="s">
        <v>191</v>
      </c>
      <c r="D1708" s="11" t="s">
        <v>332</v>
      </c>
      <c r="E1708">
        <v>995</v>
      </c>
      <c r="F1708" s="11" t="s">
        <v>372</v>
      </c>
      <c r="G1708">
        <v>38</v>
      </c>
      <c r="H1708">
        <v>22</v>
      </c>
      <c r="I1708">
        <v>16</v>
      </c>
      <c r="J1708" s="14">
        <v>3.8190954773869348</v>
      </c>
      <c r="K1708" s="14">
        <v>2.2110552763819094</v>
      </c>
      <c r="L1708" s="14">
        <v>1.6080402010050252</v>
      </c>
    </row>
    <row r="1709" spans="1:12" x14ac:dyDescent="0.25">
      <c r="A1709" s="11" t="s">
        <v>251</v>
      </c>
      <c r="B1709" s="11" t="s">
        <v>83</v>
      </c>
      <c r="C1709" s="11" t="s">
        <v>191</v>
      </c>
      <c r="D1709" s="11" t="s">
        <v>332</v>
      </c>
      <c r="E1709">
        <v>995</v>
      </c>
      <c r="F1709" s="11" t="s">
        <v>373</v>
      </c>
      <c r="G1709">
        <v>50</v>
      </c>
      <c r="H1709">
        <v>23</v>
      </c>
      <c r="I1709">
        <v>27</v>
      </c>
      <c r="J1709" s="14">
        <v>5.025125628140704</v>
      </c>
      <c r="K1709" s="14">
        <v>2.3115577889447234</v>
      </c>
      <c r="L1709" s="14">
        <v>2.7135678391959801</v>
      </c>
    </row>
    <row r="1710" spans="1:12" x14ac:dyDescent="0.25">
      <c r="A1710" s="11" t="s">
        <v>251</v>
      </c>
      <c r="B1710" s="11" t="s">
        <v>83</v>
      </c>
      <c r="C1710" s="11" t="s">
        <v>191</v>
      </c>
      <c r="D1710" s="11" t="s">
        <v>332</v>
      </c>
      <c r="E1710">
        <v>995</v>
      </c>
      <c r="F1710" s="11" t="s">
        <v>374</v>
      </c>
      <c r="G1710">
        <v>48</v>
      </c>
      <c r="H1710">
        <v>22</v>
      </c>
      <c r="I1710">
        <v>26</v>
      </c>
      <c r="J1710" s="14">
        <v>4.8241206030150749</v>
      </c>
      <c r="K1710" s="14">
        <v>2.2110552763819094</v>
      </c>
      <c r="L1710" s="14">
        <v>2.613065326633166</v>
      </c>
    </row>
    <row r="1711" spans="1:12" x14ac:dyDescent="0.25">
      <c r="A1711" s="11" t="s">
        <v>251</v>
      </c>
      <c r="B1711" s="11" t="s">
        <v>83</v>
      </c>
      <c r="C1711" s="11" t="s">
        <v>191</v>
      </c>
      <c r="D1711" s="11" t="s">
        <v>332</v>
      </c>
      <c r="E1711">
        <v>995</v>
      </c>
      <c r="F1711" s="11" t="s">
        <v>375</v>
      </c>
      <c r="G1711">
        <v>58</v>
      </c>
      <c r="H1711">
        <v>31</v>
      </c>
      <c r="I1711">
        <v>27</v>
      </c>
      <c r="J1711" s="14">
        <v>5.8291457286432165</v>
      </c>
      <c r="K1711" s="14">
        <v>3.1155778894472363</v>
      </c>
      <c r="L1711" s="14">
        <v>2.7135678391959801</v>
      </c>
    </row>
    <row r="1712" spans="1:12" x14ac:dyDescent="0.25">
      <c r="A1712" s="11" t="s">
        <v>251</v>
      </c>
      <c r="B1712" s="11" t="s">
        <v>83</v>
      </c>
      <c r="C1712" s="11" t="s">
        <v>191</v>
      </c>
      <c r="D1712" s="11" t="s">
        <v>332</v>
      </c>
      <c r="E1712">
        <v>995</v>
      </c>
      <c r="F1712" s="11" t="s">
        <v>376</v>
      </c>
      <c r="G1712">
        <v>30</v>
      </c>
      <c r="H1712">
        <v>15</v>
      </c>
      <c r="I1712">
        <v>15</v>
      </c>
      <c r="J1712" s="14">
        <v>3.0150753768844223</v>
      </c>
      <c r="K1712" s="14">
        <v>1.5075376884422111</v>
      </c>
      <c r="L1712" s="14">
        <v>1.5075376884422111</v>
      </c>
    </row>
    <row r="1713" spans="1:12" x14ac:dyDescent="0.25">
      <c r="A1713" s="11" t="s">
        <v>251</v>
      </c>
      <c r="B1713" s="11" t="s">
        <v>83</v>
      </c>
      <c r="C1713" s="11" t="s">
        <v>191</v>
      </c>
      <c r="D1713" s="11" t="s">
        <v>332</v>
      </c>
      <c r="E1713">
        <v>995</v>
      </c>
      <c r="F1713" s="11" t="s">
        <v>377</v>
      </c>
      <c r="G1713">
        <v>23</v>
      </c>
      <c r="H1713">
        <v>10</v>
      </c>
      <c r="I1713">
        <v>13</v>
      </c>
      <c r="J1713" s="14">
        <v>2.3115577889447234</v>
      </c>
      <c r="K1713" s="14">
        <v>1.0050251256281406</v>
      </c>
      <c r="L1713" s="14">
        <v>1.306532663316583</v>
      </c>
    </row>
    <row r="1714" spans="1:12" x14ac:dyDescent="0.25">
      <c r="A1714" s="11" t="s">
        <v>251</v>
      </c>
      <c r="B1714" s="11" t="s">
        <v>84</v>
      </c>
      <c r="C1714" s="11" t="s">
        <v>192</v>
      </c>
      <c r="D1714" s="11" t="s">
        <v>332</v>
      </c>
      <c r="E1714">
        <v>2702</v>
      </c>
      <c r="F1714" s="11" t="s">
        <v>358</v>
      </c>
      <c r="G1714">
        <v>5</v>
      </c>
      <c r="H1714">
        <v>1</v>
      </c>
      <c r="I1714">
        <v>4</v>
      </c>
      <c r="J1714" s="14">
        <v>0.1850481125092524</v>
      </c>
      <c r="K1714" s="14">
        <v>3.7009622501850484E-2</v>
      </c>
      <c r="L1714" s="14">
        <v>0.14803849000740193</v>
      </c>
    </row>
    <row r="1715" spans="1:12" x14ac:dyDescent="0.25">
      <c r="A1715" s="11" t="s">
        <v>251</v>
      </c>
      <c r="B1715" s="11" t="s">
        <v>84</v>
      </c>
      <c r="C1715" s="11" t="s">
        <v>192</v>
      </c>
      <c r="D1715" s="11" t="s">
        <v>332</v>
      </c>
      <c r="E1715">
        <v>2702</v>
      </c>
      <c r="F1715" s="11" t="s">
        <v>359</v>
      </c>
      <c r="G1715">
        <v>36</v>
      </c>
      <c r="H1715">
        <v>12</v>
      </c>
      <c r="I1715">
        <v>24</v>
      </c>
      <c r="J1715" s="14">
        <v>1.3323464100666174</v>
      </c>
      <c r="K1715" s="14">
        <v>0.44411547002220575</v>
      </c>
      <c r="L1715" s="14">
        <v>0.8882309400444115</v>
      </c>
    </row>
    <row r="1716" spans="1:12" x14ac:dyDescent="0.25">
      <c r="A1716" s="11" t="s">
        <v>251</v>
      </c>
      <c r="B1716" s="11" t="s">
        <v>84</v>
      </c>
      <c r="C1716" s="11" t="s">
        <v>192</v>
      </c>
      <c r="D1716" s="11" t="s">
        <v>332</v>
      </c>
      <c r="E1716">
        <v>2702</v>
      </c>
      <c r="F1716" s="11" t="s">
        <v>360</v>
      </c>
      <c r="G1716">
        <v>85</v>
      </c>
      <c r="H1716">
        <v>31</v>
      </c>
      <c r="I1716">
        <v>54</v>
      </c>
      <c r="J1716" s="14">
        <v>3.1458179126572907</v>
      </c>
      <c r="K1716" s="14">
        <v>1.1472982975573649</v>
      </c>
      <c r="L1716" s="14">
        <v>1.998519615099926</v>
      </c>
    </row>
    <row r="1717" spans="1:12" x14ac:dyDescent="0.25">
      <c r="A1717" s="11" t="s">
        <v>251</v>
      </c>
      <c r="B1717" s="11" t="s">
        <v>84</v>
      </c>
      <c r="C1717" s="11" t="s">
        <v>192</v>
      </c>
      <c r="D1717" s="11" t="s">
        <v>332</v>
      </c>
      <c r="E1717">
        <v>2702</v>
      </c>
      <c r="F1717" s="11" t="s">
        <v>361</v>
      </c>
      <c r="G1717">
        <v>107</v>
      </c>
      <c r="H1717">
        <v>43</v>
      </c>
      <c r="I1717">
        <v>64</v>
      </c>
      <c r="J1717" s="14">
        <v>3.9600296076980013</v>
      </c>
      <c r="K1717" s="14">
        <v>1.5914137675795708</v>
      </c>
      <c r="L1717" s="14">
        <v>2.368615840118431</v>
      </c>
    </row>
    <row r="1718" spans="1:12" x14ac:dyDescent="0.25">
      <c r="A1718" s="11" t="s">
        <v>251</v>
      </c>
      <c r="B1718" s="11" t="s">
        <v>84</v>
      </c>
      <c r="C1718" s="11" t="s">
        <v>192</v>
      </c>
      <c r="D1718" s="11" t="s">
        <v>332</v>
      </c>
      <c r="E1718">
        <v>2702</v>
      </c>
      <c r="F1718" s="11" t="s">
        <v>362</v>
      </c>
      <c r="G1718">
        <v>111</v>
      </c>
      <c r="H1718">
        <v>57</v>
      </c>
      <c r="I1718">
        <v>54</v>
      </c>
      <c r="J1718" s="14">
        <v>4.1080680977054032</v>
      </c>
      <c r="K1718" s="14">
        <v>2.1095484826054776</v>
      </c>
      <c r="L1718" s="14">
        <v>1.998519615099926</v>
      </c>
    </row>
    <row r="1719" spans="1:12" x14ac:dyDescent="0.25">
      <c r="A1719" s="11" t="s">
        <v>251</v>
      </c>
      <c r="B1719" s="11" t="s">
        <v>84</v>
      </c>
      <c r="C1719" s="11" t="s">
        <v>192</v>
      </c>
      <c r="D1719" s="11" t="s">
        <v>332</v>
      </c>
      <c r="E1719">
        <v>2702</v>
      </c>
      <c r="F1719" s="11" t="s">
        <v>363</v>
      </c>
      <c r="G1719">
        <v>132</v>
      </c>
      <c r="H1719">
        <v>58</v>
      </c>
      <c r="I1719">
        <v>74</v>
      </c>
      <c r="J1719" s="14">
        <v>4.8852701702442634</v>
      </c>
      <c r="K1719" s="14">
        <v>2.1465581051073279</v>
      </c>
      <c r="L1719" s="14">
        <v>2.7387120651369354</v>
      </c>
    </row>
    <row r="1720" spans="1:12" x14ac:dyDescent="0.25">
      <c r="A1720" s="11" t="s">
        <v>251</v>
      </c>
      <c r="B1720" s="11" t="s">
        <v>84</v>
      </c>
      <c r="C1720" s="11" t="s">
        <v>192</v>
      </c>
      <c r="D1720" s="11" t="s">
        <v>332</v>
      </c>
      <c r="E1720">
        <v>2702</v>
      </c>
      <c r="F1720" s="11" t="s">
        <v>364</v>
      </c>
      <c r="G1720">
        <v>159</v>
      </c>
      <c r="H1720">
        <v>80</v>
      </c>
      <c r="I1720">
        <v>79</v>
      </c>
      <c r="J1720" s="14">
        <v>5.8845299777942266</v>
      </c>
      <c r="K1720" s="14">
        <v>2.9607698001480385</v>
      </c>
      <c r="L1720" s="14">
        <v>2.9237601776461881</v>
      </c>
    </row>
    <row r="1721" spans="1:12" x14ac:dyDescent="0.25">
      <c r="A1721" s="11" t="s">
        <v>251</v>
      </c>
      <c r="B1721" s="11" t="s">
        <v>84</v>
      </c>
      <c r="C1721" s="11" t="s">
        <v>192</v>
      </c>
      <c r="D1721" s="11" t="s">
        <v>332</v>
      </c>
      <c r="E1721">
        <v>2702</v>
      </c>
      <c r="F1721" s="11" t="s">
        <v>365</v>
      </c>
      <c r="G1721">
        <v>170</v>
      </c>
      <c r="H1721">
        <v>78</v>
      </c>
      <c r="I1721">
        <v>92</v>
      </c>
      <c r="J1721" s="14">
        <v>6.2916358253145814</v>
      </c>
      <c r="K1721" s="14">
        <v>2.8867505551443373</v>
      </c>
      <c r="L1721" s="14">
        <v>3.4048852701702441</v>
      </c>
    </row>
    <row r="1722" spans="1:12" x14ac:dyDescent="0.25">
      <c r="A1722" s="11" t="s">
        <v>251</v>
      </c>
      <c r="B1722" s="11" t="s">
        <v>84</v>
      </c>
      <c r="C1722" s="11" t="s">
        <v>192</v>
      </c>
      <c r="D1722" s="11" t="s">
        <v>332</v>
      </c>
      <c r="E1722">
        <v>2702</v>
      </c>
      <c r="F1722" s="11" t="s">
        <v>366</v>
      </c>
      <c r="G1722">
        <v>206</v>
      </c>
      <c r="H1722">
        <v>114</v>
      </c>
      <c r="I1722">
        <v>92</v>
      </c>
      <c r="J1722" s="14">
        <v>7.6239822353811988</v>
      </c>
      <c r="K1722" s="14">
        <v>4.2190969652109551</v>
      </c>
      <c r="L1722" s="14">
        <v>3.4048852701702441</v>
      </c>
    </row>
    <row r="1723" spans="1:12" x14ac:dyDescent="0.25">
      <c r="A1723" s="11" t="s">
        <v>251</v>
      </c>
      <c r="B1723" s="11" t="s">
        <v>84</v>
      </c>
      <c r="C1723" s="11" t="s">
        <v>192</v>
      </c>
      <c r="D1723" s="11" t="s">
        <v>332</v>
      </c>
      <c r="E1723">
        <v>2702</v>
      </c>
      <c r="F1723" s="11" t="s">
        <v>367</v>
      </c>
      <c r="G1723">
        <v>200</v>
      </c>
      <c r="H1723">
        <v>105</v>
      </c>
      <c r="I1723">
        <v>95</v>
      </c>
      <c r="J1723" s="14">
        <v>7.4019245003700966</v>
      </c>
      <c r="K1723" s="14">
        <v>3.8860103626943006</v>
      </c>
      <c r="L1723" s="14">
        <v>3.5159141376757956</v>
      </c>
    </row>
    <row r="1724" spans="1:12" x14ac:dyDescent="0.25">
      <c r="A1724" s="11" t="s">
        <v>251</v>
      </c>
      <c r="B1724" s="11" t="s">
        <v>84</v>
      </c>
      <c r="C1724" s="11" t="s">
        <v>192</v>
      </c>
      <c r="D1724" s="11" t="s">
        <v>332</v>
      </c>
      <c r="E1724">
        <v>2702</v>
      </c>
      <c r="F1724" s="11" t="s">
        <v>368</v>
      </c>
      <c r="G1724">
        <v>183</v>
      </c>
      <c r="H1724">
        <v>99</v>
      </c>
      <c r="I1724">
        <v>84</v>
      </c>
      <c r="J1724" s="14">
        <v>6.7727609178386379</v>
      </c>
      <c r="K1724" s="14">
        <v>3.6639526276831975</v>
      </c>
      <c r="L1724" s="14">
        <v>3.1088082901554404</v>
      </c>
    </row>
    <row r="1725" spans="1:12" x14ac:dyDescent="0.25">
      <c r="A1725" s="11" t="s">
        <v>251</v>
      </c>
      <c r="B1725" s="11" t="s">
        <v>84</v>
      </c>
      <c r="C1725" s="11" t="s">
        <v>192</v>
      </c>
      <c r="D1725" s="11" t="s">
        <v>332</v>
      </c>
      <c r="E1725">
        <v>2702</v>
      </c>
      <c r="F1725" s="11" t="s">
        <v>369</v>
      </c>
      <c r="G1725">
        <v>166</v>
      </c>
      <c r="H1725">
        <v>89</v>
      </c>
      <c r="I1725">
        <v>77</v>
      </c>
      <c r="J1725" s="14">
        <v>6.14359733530718</v>
      </c>
      <c r="K1725" s="14">
        <v>3.293856402664693</v>
      </c>
      <c r="L1725" s="14">
        <v>2.849740932642487</v>
      </c>
    </row>
    <row r="1726" spans="1:12" x14ac:dyDescent="0.25">
      <c r="A1726" s="11" t="s">
        <v>251</v>
      </c>
      <c r="B1726" s="11" t="s">
        <v>84</v>
      </c>
      <c r="C1726" s="11" t="s">
        <v>192</v>
      </c>
      <c r="D1726" s="11" t="s">
        <v>332</v>
      </c>
      <c r="E1726">
        <v>2702</v>
      </c>
      <c r="F1726" s="11" t="s">
        <v>370</v>
      </c>
      <c r="G1726">
        <v>154</v>
      </c>
      <c r="H1726">
        <v>75</v>
      </c>
      <c r="I1726">
        <v>79</v>
      </c>
      <c r="J1726" s="14">
        <v>5.6994818652849739</v>
      </c>
      <c r="K1726" s="14">
        <v>2.7757216876387862</v>
      </c>
      <c r="L1726" s="14">
        <v>2.9237601776461881</v>
      </c>
    </row>
    <row r="1727" spans="1:12" x14ac:dyDescent="0.25">
      <c r="A1727" s="11" t="s">
        <v>251</v>
      </c>
      <c r="B1727" s="11" t="s">
        <v>84</v>
      </c>
      <c r="C1727" s="11" t="s">
        <v>192</v>
      </c>
      <c r="D1727" s="11" t="s">
        <v>332</v>
      </c>
      <c r="E1727">
        <v>2702</v>
      </c>
      <c r="F1727" s="11" t="s">
        <v>371</v>
      </c>
      <c r="G1727">
        <v>159</v>
      </c>
      <c r="H1727">
        <v>91</v>
      </c>
      <c r="I1727">
        <v>68</v>
      </c>
      <c r="J1727" s="14">
        <v>5.8845299777942266</v>
      </c>
      <c r="K1727" s="14">
        <v>3.3678756476683938</v>
      </c>
      <c r="L1727" s="14">
        <v>2.5166543301258328</v>
      </c>
    </row>
    <row r="1728" spans="1:12" x14ac:dyDescent="0.25">
      <c r="A1728" s="11" t="s">
        <v>251</v>
      </c>
      <c r="B1728" s="11" t="s">
        <v>84</v>
      </c>
      <c r="C1728" s="11" t="s">
        <v>192</v>
      </c>
      <c r="D1728" s="11" t="s">
        <v>332</v>
      </c>
      <c r="E1728">
        <v>2702</v>
      </c>
      <c r="F1728" s="11" t="s">
        <v>372</v>
      </c>
      <c r="G1728">
        <v>186</v>
      </c>
      <c r="H1728">
        <v>94</v>
      </c>
      <c r="I1728">
        <v>92</v>
      </c>
      <c r="J1728" s="14">
        <v>6.8837897853441898</v>
      </c>
      <c r="K1728" s="14">
        <v>3.4789045151739453</v>
      </c>
      <c r="L1728" s="14">
        <v>3.4048852701702441</v>
      </c>
    </row>
    <row r="1729" spans="1:12" x14ac:dyDescent="0.25">
      <c r="A1729" s="11" t="s">
        <v>251</v>
      </c>
      <c r="B1729" s="11" t="s">
        <v>84</v>
      </c>
      <c r="C1729" s="11" t="s">
        <v>192</v>
      </c>
      <c r="D1729" s="11" t="s">
        <v>332</v>
      </c>
      <c r="E1729">
        <v>2702</v>
      </c>
      <c r="F1729" s="11" t="s">
        <v>373</v>
      </c>
      <c r="G1729">
        <v>185</v>
      </c>
      <c r="H1729">
        <v>91</v>
      </c>
      <c r="I1729">
        <v>94</v>
      </c>
      <c r="J1729" s="14">
        <v>6.8467801628423386</v>
      </c>
      <c r="K1729" s="14">
        <v>3.3678756476683938</v>
      </c>
      <c r="L1729" s="14">
        <v>3.4789045151739453</v>
      </c>
    </row>
    <row r="1730" spans="1:12" x14ac:dyDescent="0.25">
      <c r="A1730" s="11" t="s">
        <v>251</v>
      </c>
      <c r="B1730" s="11" t="s">
        <v>84</v>
      </c>
      <c r="C1730" s="11" t="s">
        <v>192</v>
      </c>
      <c r="D1730" s="11" t="s">
        <v>332</v>
      </c>
      <c r="E1730">
        <v>2702</v>
      </c>
      <c r="F1730" s="11" t="s">
        <v>374</v>
      </c>
      <c r="G1730">
        <v>88</v>
      </c>
      <c r="H1730">
        <v>43</v>
      </c>
      <c r="I1730">
        <v>45</v>
      </c>
      <c r="J1730" s="14">
        <v>3.2568467801628422</v>
      </c>
      <c r="K1730" s="14">
        <v>1.5914137675795708</v>
      </c>
      <c r="L1730" s="14">
        <v>1.6654330125832717</v>
      </c>
    </row>
    <row r="1731" spans="1:12" x14ac:dyDescent="0.25">
      <c r="A1731" s="11" t="s">
        <v>251</v>
      </c>
      <c r="B1731" s="11" t="s">
        <v>84</v>
      </c>
      <c r="C1731" s="11" t="s">
        <v>192</v>
      </c>
      <c r="D1731" s="11" t="s">
        <v>332</v>
      </c>
      <c r="E1731">
        <v>2702</v>
      </c>
      <c r="F1731" s="11" t="s">
        <v>375</v>
      </c>
      <c r="G1731">
        <v>132</v>
      </c>
      <c r="H1731">
        <v>74</v>
      </c>
      <c r="I1731">
        <v>58</v>
      </c>
      <c r="J1731" s="14">
        <v>4.8852701702442634</v>
      </c>
      <c r="K1731" s="14">
        <v>2.7387120651369354</v>
      </c>
      <c r="L1731" s="14">
        <v>2.1465581051073279</v>
      </c>
    </row>
    <row r="1732" spans="1:12" x14ac:dyDescent="0.25">
      <c r="A1732" s="11" t="s">
        <v>251</v>
      </c>
      <c r="B1732" s="11" t="s">
        <v>84</v>
      </c>
      <c r="C1732" s="11" t="s">
        <v>192</v>
      </c>
      <c r="D1732" s="11" t="s">
        <v>332</v>
      </c>
      <c r="E1732">
        <v>2702</v>
      </c>
      <c r="F1732" s="11" t="s">
        <v>376</v>
      </c>
      <c r="G1732">
        <v>141</v>
      </c>
      <c r="H1732">
        <v>72</v>
      </c>
      <c r="I1732">
        <v>69</v>
      </c>
      <c r="J1732" s="14">
        <v>5.2183567727609175</v>
      </c>
      <c r="K1732" s="14">
        <v>2.6646928201332347</v>
      </c>
      <c r="L1732" s="14">
        <v>2.5536639526276832</v>
      </c>
    </row>
    <row r="1733" spans="1:12" x14ac:dyDescent="0.25">
      <c r="A1733" s="11" t="s">
        <v>251</v>
      </c>
      <c r="B1733" s="11" t="s">
        <v>84</v>
      </c>
      <c r="C1733" s="11" t="s">
        <v>192</v>
      </c>
      <c r="D1733" s="11" t="s">
        <v>332</v>
      </c>
      <c r="E1733">
        <v>2702</v>
      </c>
      <c r="F1733" s="11" t="s">
        <v>377</v>
      </c>
      <c r="G1733">
        <v>97</v>
      </c>
      <c r="H1733">
        <v>50</v>
      </c>
      <c r="I1733">
        <v>47</v>
      </c>
      <c r="J1733" s="14">
        <v>3.5899333826794968</v>
      </c>
      <c r="K1733" s="14">
        <v>1.8504811250925242</v>
      </c>
      <c r="L1733" s="14">
        <v>1.7394522575869726</v>
      </c>
    </row>
    <row r="1734" spans="1:12" x14ac:dyDescent="0.25">
      <c r="A1734" s="11" t="s">
        <v>251</v>
      </c>
      <c r="B1734" s="11" t="s">
        <v>85</v>
      </c>
      <c r="C1734" s="11" t="s">
        <v>193</v>
      </c>
      <c r="D1734" s="11" t="s">
        <v>332</v>
      </c>
      <c r="E1734">
        <v>170</v>
      </c>
      <c r="F1734" s="11" t="s">
        <v>359</v>
      </c>
      <c r="G1734">
        <v>3</v>
      </c>
      <c r="H1734">
        <v>1</v>
      </c>
      <c r="I1734">
        <v>2</v>
      </c>
      <c r="J1734" s="14">
        <v>1.7647058823529411</v>
      </c>
      <c r="K1734" s="14">
        <v>0.58823529411764708</v>
      </c>
      <c r="L1734" s="14">
        <v>1.1764705882352942</v>
      </c>
    </row>
    <row r="1735" spans="1:12" x14ac:dyDescent="0.25">
      <c r="A1735" s="11" t="s">
        <v>251</v>
      </c>
      <c r="B1735" s="11" t="s">
        <v>85</v>
      </c>
      <c r="C1735" s="11" t="s">
        <v>193</v>
      </c>
      <c r="D1735" s="11" t="s">
        <v>332</v>
      </c>
      <c r="E1735">
        <v>170</v>
      </c>
      <c r="F1735" s="11" t="s">
        <v>360</v>
      </c>
      <c r="G1735">
        <v>16</v>
      </c>
      <c r="H1735">
        <v>7</v>
      </c>
      <c r="I1735">
        <v>9</v>
      </c>
      <c r="J1735" s="14">
        <v>9.4117647058823533</v>
      </c>
      <c r="K1735" s="14">
        <v>4.117647058823529</v>
      </c>
      <c r="L1735" s="14">
        <v>5.2941176470588234</v>
      </c>
    </row>
    <row r="1736" spans="1:12" x14ac:dyDescent="0.25">
      <c r="A1736" s="11" t="s">
        <v>251</v>
      </c>
      <c r="B1736" s="11" t="s">
        <v>85</v>
      </c>
      <c r="C1736" s="11" t="s">
        <v>193</v>
      </c>
      <c r="D1736" s="11" t="s">
        <v>332</v>
      </c>
      <c r="E1736">
        <v>170</v>
      </c>
      <c r="F1736" s="11" t="s">
        <v>361</v>
      </c>
      <c r="G1736">
        <v>25</v>
      </c>
      <c r="H1736">
        <v>13</v>
      </c>
      <c r="I1736">
        <v>12</v>
      </c>
      <c r="J1736" s="14">
        <v>14.705882352941176</v>
      </c>
      <c r="K1736" s="14">
        <v>7.6470588235294121</v>
      </c>
      <c r="L1736" s="14">
        <v>7.0588235294117645</v>
      </c>
    </row>
    <row r="1737" spans="1:12" x14ac:dyDescent="0.25">
      <c r="A1737" s="11" t="s">
        <v>251</v>
      </c>
      <c r="B1737" s="11" t="s">
        <v>85</v>
      </c>
      <c r="C1737" s="11" t="s">
        <v>193</v>
      </c>
      <c r="D1737" s="11" t="s">
        <v>332</v>
      </c>
      <c r="E1737">
        <v>170</v>
      </c>
      <c r="F1737" s="11" t="s">
        <v>362</v>
      </c>
      <c r="G1737">
        <v>16</v>
      </c>
      <c r="H1737">
        <v>7</v>
      </c>
      <c r="I1737">
        <v>9</v>
      </c>
      <c r="J1737" s="14">
        <v>9.4117647058823533</v>
      </c>
      <c r="K1737" s="14">
        <v>4.117647058823529</v>
      </c>
      <c r="L1737" s="14">
        <v>5.2941176470588234</v>
      </c>
    </row>
    <row r="1738" spans="1:12" x14ac:dyDescent="0.25">
      <c r="A1738" s="11" t="s">
        <v>251</v>
      </c>
      <c r="B1738" s="11" t="s">
        <v>85</v>
      </c>
      <c r="C1738" s="11" t="s">
        <v>193</v>
      </c>
      <c r="D1738" s="11" t="s">
        <v>332</v>
      </c>
      <c r="E1738">
        <v>170</v>
      </c>
      <c r="F1738" s="11" t="s">
        <v>363</v>
      </c>
      <c r="G1738">
        <v>20</v>
      </c>
      <c r="H1738">
        <v>9</v>
      </c>
      <c r="I1738">
        <v>11</v>
      </c>
      <c r="J1738" s="14">
        <v>11.764705882352942</v>
      </c>
      <c r="K1738" s="14">
        <v>5.2941176470588234</v>
      </c>
      <c r="L1738" s="14">
        <v>6.4705882352941178</v>
      </c>
    </row>
    <row r="1739" spans="1:12" x14ac:dyDescent="0.25">
      <c r="A1739" s="11" t="s">
        <v>251</v>
      </c>
      <c r="B1739" s="11" t="s">
        <v>85</v>
      </c>
      <c r="C1739" s="11" t="s">
        <v>193</v>
      </c>
      <c r="D1739" s="11" t="s">
        <v>332</v>
      </c>
      <c r="E1739">
        <v>170</v>
      </c>
      <c r="F1739" s="11" t="s">
        <v>364</v>
      </c>
      <c r="G1739">
        <v>9</v>
      </c>
      <c r="H1739">
        <v>5</v>
      </c>
      <c r="I1739">
        <v>4</v>
      </c>
      <c r="J1739" s="14">
        <v>5.2941176470588234</v>
      </c>
      <c r="K1739" s="14">
        <v>2.9411764705882355</v>
      </c>
      <c r="L1739" s="14">
        <v>2.3529411764705883</v>
      </c>
    </row>
    <row r="1740" spans="1:12" x14ac:dyDescent="0.25">
      <c r="A1740" s="11" t="s">
        <v>251</v>
      </c>
      <c r="B1740" s="11" t="s">
        <v>85</v>
      </c>
      <c r="C1740" s="11" t="s">
        <v>193</v>
      </c>
      <c r="D1740" s="11" t="s">
        <v>332</v>
      </c>
      <c r="E1740">
        <v>170</v>
      </c>
      <c r="F1740" s="11" t="s">
        <v>365</v>
      </c>
      <c r="G1740">
        <v>9</v>
      </c>
      <c r="H1740">
        <v>5</v>
      </c>
      <c r="I1740">
        <v>4</v>
      </c>
      <c r="J1740" s="14">
        <v>5.2941176470588234</v>
      </c>
      <c r="K1740" s="14">
        <v>2.9411764705882355</v>
      </c>
      <c r="L1740" s="14">
        <v>2.3529411764705883</v>
      </c>
    </row>
    <row r="1741" spans="1:12" x14ac:dyDescent="0.25">
      <c r="A1741" s="11" t="s">
        <v>251</v>
      </c>
      <c r="B1741" s="11" t="s">
        <v>85</v>
      </c>
      <c r="C1741" s="11" t="s">
        <v>193</v>
      </c>
      <c r="D1741" s="11" t="s">
        <v>332</v>
      </c>
      <c r="E1741">
        <v>170</v>
      </c>
      <c r="F1741" s="11" t="s">
        <v>366</v>
      </c>
      <c r="G1741">
        <v>12</v>
      </c>
      <c r="H1741">
        <v>8</v>
      </c>
      <c r="I1741">
        <v>4</v>
      </c>
      <c r="J1741" s="14">
        <v>7.0588235294117645</v>
      </c>
      <c r="K1741" s="14">
        <v>4.7058823529411766</v>
      </c>
      <c r="L1741" s="14">
        <v>2.3529411764705883</v>
      </c>
    </row>
    <row r="1742" spans="1:12" x14ac:dyDescent="0.25">
      <c r="A1742" s="11" t="s">
        <v>251</v>
      </c>
      <c r="B1742" s="11" t="s">
        <v>85</v>
      </c>
      <c r="C1742" s="11" t="s">
        <v>193</v>
      </c>
      <c r="D1742" s="11" t="s">
        <v>332</v>
      </c>
      <c r="E1742">
        <v>170</v>
      </c>
      <c r="F1742" s="11" t="s">
        <v>367</v>
      </c>
      <c r="G1742">
        <v>11</v>
      </c>
      <c r="H1742">
        <v>5</v>
      </c>
      <c r="I1742">
        <v>6</v>
      </c>
      <c r="J1742" s="14">
        <v>6.4705882352941178</v>
      </c>
      <c r="K1742" s="14">
        <v>2.9411764705882355</v>
      </c>
      <c r="L1742" s="14">
        <v>3.5294117647058822</v>
      </c>
    </row>
    <row r="1743" spans="1:12" x14ac:dyDescent="0.25">
      <c r="A1743" s="11" t="s">
        <v>251</v>
      </c>
      <c r="B1743" s="11" t="s">
        <v>85</v>
      </c>
      <c r="C1743" s="11" t="s">
        <v>193</v>
      </c>
      <c r="D1743" s="11" t="s">
        <v>332</v>
      </c>
      <c r="E1743">
        <v>170</v>
      </c>
      <c r="F1743" s="11" t="s">
        <v>368</v>
      </c>
      <c r="G1743">
        <v>16</v>
      </c>
      <c r="H1743">
        <v>11</v>
      </c>
      <c r="I1743">
        <v>5</v>
      </c>
      <c r="J1743" s="14">
        <v>9.4117647058823533</v>
      </c>
      <c r="K1743" s="14">
        <v>6.4705882352941178</v>
      </c>
      <c r="L1743" s="14">
        <v>2.9411764705882355</v>
      </c>
    </row>
    <row r="1744" spans="1:12" x14ac:dyDescent="0.25">
      <c r="A1744" s="11" t="s">
        <v>251</v>
      </c>
      <c r="B1744" s="11" t="s">
        <v>85</v>
      </c>
      <c r="C1744" s="11" t="s">
        <v>193</v>
      </c>
      <c r="D1744" s="11" t="s">
        <v>332</v>
      </c>
      <c r="E1744">
        <v>170</v>
      </c>
      <c r="F1744" s="11" t="s">
        <v>369</v>
      </c>
      <c r="G1744">
        <v>1</v>
      </c>
      <c r="H1744">
        <v>0</v>
      </c>
      <c r="I1744">
        <v>1</v>
      </c>
      <c r="J1744" s="14">
        <v>0.58823529411764708</v>
      </c>
      <c r="K1744" s="14">
        <v>0</v>
      </c>
      <c r="L1744" s="14">
        <v>0.58823529411764708</v>
      </c>
    </row>
    <row r="1745" spans="1:12" x14ac:dyDescent="0.25">
      <c r="A1745" s="11" t="s">
        <v>251</v>
      </c>
      <c r="B1745" s="11" t="s">
        <v>85</v>
      </c>
      <c r="C1745" s="11" t="s">
        <v>193</v>
      </c>
      <c r="D1745" s="11" t="s">
        <v>332</v>
      </c>
      <c r="E1745">
        <v>170</v>
      </c>
      <c r="F1745" s="11" t="s">
        <v>370</v>
      </c>
      <c r="G1745">
        <v>1</v>
      </c>
      <c r="H1745">
        <v>1</v>
      </c>
      <c r="I1745">
        <v>0</v>
      </c>
      <c r="J1745" s="14">
        <v>0.58823529411764708</v>
      </c>
      <c r="K1745" s="14">
        <v>0.58823529411764708</v>
      </c>
      <c r="L1745" s="14">
        <v>0</v>
      </c>
    </row>
    <row r="1746" spans="1:12" x14ac:dyDescent="0.25">
      <c r="A1746" s="11" t="s">
        <v>251</v>
      </c>
      <c r="B1746" s="11" t="s">
        <v>85</v>
      </c>
      <c r="C1746" s="11" t="s">
        <v>193</v>
      </c>
      <c r="D1746" s="11" t="s">
        <v>332</v>
      </c>
      <c r="E1746">
        <v>170</v>
      </c>
      <c r="F1746" s="11" t="s">
        <v>371</v>
      </c>
      <c r="G1746">
        <v>3</v>
      </c>
      <c r="H1746">
        <v>2</v>
      </c>
      <c r="I1746">
        <v>1</v>
      </c>
      <c r="J1746" s="14">
        <v>1.7647058823529411</v>
      </c>
      <c r="K1746" s="14">
        <v>1.1764705882352942</v>
      </c>
      <c r="L1746" s="14">
        <v>0.58823529411764708</v>
      </c>
    </row>
    <row r="1747" spans="1:12" x14ac:dyDescent="0.25">
      <c r="A1747" s="11" t="s">
        <v>251</v>
      </c>
      <c r="B1747" s="11" t="s">
        <v>85</v>
      </c>
      <c r="C1747" s="11" t="s">
        <v>193</v>
      </c>
      <c r="D1747" s="11" t="s">
        <v>332</v>
      </c>
      <c r="E1747">
        <v>170</v>
      </c>
      <c r="F1747" s="11" t="s">
        <v>372</v>
      </c>
      <c r="G1747">
        <v>13</v>
      </c>
      <c r="H1747">
        <v>8</v>
      </c>
      <c r="I1747">
        <v>5</v>
      </c>
      <c r="J1747" s="14">
        <v>7.6470588235294121</v>
      </c>
      <c r="K1747" s="14">
        <v>4.7058823529411766</v>
      </c>
      <c r="L1747" s="14">
        <v>2.9411764705882355</v>
      </c>
    </row>
    <row r="1748" spans="1:12" x14ac:dyDescent="0.25">
      <c r="A1748" s="11" t="s">
        <v>251</v>
      </c>
      <c r="B1748" s="11" t="s">
        <v>85</v>
      </c>
      <c r="C1748" s="11" t="s">
        <v>193</v>
      </c>
      <c r="D1748" s="11" t="s">
        <v>332</v>
      </c>
      <c r="E1748">
        <v>170</v>
      </c>
      <c r="F1748" s="11" t="s">
        <v>373</v>
      </c>
      <c r="G1748">
        <v>5</v>
      </c>
      <c r="H1748">
        <v>2</v>
      </c>
      <c r="I1748">
        <v>3</v>
      </c>
      <c r="J1748" s="14">
        <v>2.9411764705882355</v>
      </c>
      <c r="K1748" s="14">
        <v>1.1764705882352942</v>
      </c>
      <c r="L1748" s="14">
        <v>1.7647058823529411</v>
      </c>
    </row>
    <row r="1749" spans="1:12" x14ac:dyDescent="0.25">
      <c r="A1749" s="11" t="s">
        <v>251</v>
      </c>
      <c r="B1749" s="11" t="s">
        <v>85</v>
      </c>
      <c r="C1749" s="11" t="s">
        <v>193</v>
      </c>
      <c r="D1749" s="11" t="s">
        <v>332</v>
      </c>
      <c r="E1749">
        <v>170</v>
      </c>
      <c r="F1749" s="11" t="s">
        <v>374</v>
      </c>
      <c r="G1749">
        <v>3</v>
      </c>
      <c r="H1749">
        <v>1</v>
      </c>
      <c r="I1749">
        <v>2</v>
      </c>
      <c r="J1749" s="14">
        <v>1.7647058823529411</v>
      </c>
      <c r="K1749" s="14">
        <v>0.58823529411764708</v>
      </c>
      <c r="L1749" s="14">
        <v>1.1764705882352942</v>
      </c>
    </row>
    <row r="1750" spans="1:12" x14ac:dyDescent="0.25">
      <c r="A1750" s="11" t="s">
        <v>251</v>
      </c>
      <c r="B1750" s="11" t="s">
        <v>85</v>
      </c>
      <c r="C1750" s="11" t="s">
        <v>193</v>
      </c>
      <c r="D1750" s="11" t="s">
        <v>332</v>
      </c>
      <c r="E1750">
        <v>170</v>
      </c>
      <c r="F1750" s="11" t="s">
        <v>375</v>
      </c>
      <c r="G1750">
        <v>5</v>
      </c>
      <c r="H1750">
        <v>3</v>
      </c>
      <c r="I1750">
        <v>2</v>
      </c>
      <c r="J1750" s="14">
        <v>2.9411764705882355</v>
      </c>
      <c r="K1750" s="14">
        <v>1.7647058823529411</v>
      </c>
      <c r="L1750" s="14">
        <v>1.1764705882352942</v>
      </c>
    </row>
    <row r="1751" spans="1:12" x14ac:dyDescent="0.25">
      <c r="A1751" s="11" t="s">
        <v>251</v>
      </c>
      <c r="B1751" s="11" t="s">
        <v>85</v>
      </c>
      <c r="C1751" s="11" t="s">
        <v>193</v>
      </c>
      <c r="D1751" s="11" t="s">
        <v>332</v>
      </c>
      <c r="E1751">
        <v>170</v>
      </c>
      <c r="F1751" s="11" t="s">
        <v>376</v>
      </c>
      <c r="G1751">
        <v>2</v>
      </c>
      <c r="H1751">
        <v>2</v>
      </c>
      <c r="I1751">
        <v>0</v>
      </c>
      <c r="J1751" s="14">
        <v>1.1764705882352942</v>
      </c>
      <c r="K1751" s="14">
        <v>1.1764705882352942</v>
      </c>
      <c r="L1751" s="14">
        <v>0</v>
      </c>
    </row>
    <row r="1752" spans="1:12" x14ac:dyDescent="0.25">
      <c r="A1752" s="11" t="s">
        <v>251</v>
      </c>
      <c r="B1752" s="11" t="s">
        <v>86</v>
      </c>
      <c r="C1752" s="11" t="s">
        <v>194</v>
      </c>
      <c r="D1752" s="11" t="s">
        <v>332</v>
      </c>
      <c r="E1752">
        <v>30077</v>
      </c>
      <c r="F1752" s="11" t="s">
        <v>378</v>
      </c>
      <c r="G1752">
        <v>2</v>
      </c>
      <c r="H1752">
        <v>0</v>
      </c>
      <c r="I1752">
        <v>2</v>
      </c>
      <c r="J1752" s="14">
        <v>6.6495993616384613E-3</v>
      </c>
      <c r="K1752" s="14">
        <v>0</v>
      </c>
      <c r="L1752" s="14">
        <v>6.6495993616384613E-3</v>
      </c>
    </row>
    <row r="1753" spans="1:12" x14ac:dyDescent="0.25">
      <c r="A1753" s="11" t="s">
        <v>251</v>
      </c>
      <c r="B1753" s="11" t="s">
        <v>86</v>
      </c>
      <c r="C1753" s="11" t="s">
        <v>194</v>
      </c>
      <c r="D1753" s="11" t="s">
        <v>332</v>
      </c>
      <c r="E1753">
        <v>30077</v>
      </c>
      <c r="F1753" s="11" t="s">
        <v>358</v>
      </c>
      <c r="G1753">
        <v>54</v>
      </c>
      <c r="H1753">
        <v>18</v>
      </c>
      <c r="I1753">
        <v>36</v>
      </c>
      <c r="J1753" s="14">
        <v>0.17953918276423844</v>
      </c>
      <c r="K1753" s="14">
        <v>5.9846394254746152E-2</v>
      </c>
      <c r="L1753" s="14">
        <v>0.1196927885094923</v>
      </c>
    </row>
    <row r="1754" spans="1:12" x14ac:dyDescent="0.25">
      <c r="A1754" s="11" t="s">
        <v>251</v>
      </c>
      <c r="B1754" s="11" t="s">
        <v>86</v>
      </c>
      <c r="C1754" s="11" t="s">
        <v>194</v>
      </c>
      <c r="D1754" s="11" t="s">
        <v>332</v>
      </c>
      <c r="E1754">
        <v>30077</v>
      </c>
      <c r="F1754" s="11" t="s">
        <v>359</v>
      </c>
      <c r="G1754">
        <v>256</v>
      </c>
      <c r="H1754">
        <v>76</v>
      </c>
      <c r="I1754">
        <v>180</v>
      </c>
      <c r="J1754" s="14">
        <v>0.85114871828972305</v>
      </c>
      <c r="K1754" s="14">
        <v>0.2526847757422615</v>
      </c>
      <c r="L1754" s="14">
        <v>0.59846394254746149</v>
      </c>
    </row>
    <row r="1755" spans="1:12" x14ac:dyDescent="0.25">
      <c r="A1755" s="11" t="s">
        <v>251</v>
      </c>
      <c r="B1755" s="11" t="s">
        <v>86</v>
      </c>
      <c r="C1755" s="11" t="s">
        <v>194</v>
      </c>
      <c r="D1755" s="11" t="s">
        <v>332</v>
      </c>
      <c r="E1755">
        <v>30077</v>
      </c>
      <c r="F1755" s="11" t="s">
        <v>360</v>
      </c>
      <c r="G1755">
        <v>640</v>
      </c>
      <c r="H1755">
        <v>227</v>
      </c>
      <c r="I1755">
        <v>413</v>
      </c>
      <c r="J1755" s="14">
        <v>2.1278717957243076</v>
      </c>
      <c r="K1755" s="14">
        <v>0.75472952754596534</v>
      </c>
      <c r="L1755" s="14">
        <v>1.3731422681783423</v>
      </c>
    </row>
    <row r="1756" spans="1:12" x14ac:dyDescent="0.25">
      <c r="A1756" s="11" t="s">
        <v>251</v>
      </c>
      <c r="B1756" s="11" t="s">
        <v>86</v>
      </c>
      <c r="C1756" s="11" t="s">
        <v>194</v>
      </c>
      <c r="D1756" s="11" t="s">
        <v>332</v>
      </c>
      <c r="E1756">
        <v>30077</v>
      </c>
      <c r="F1756" s="11" t="s">
        <v>361</v>
      </c>
      <c r="G1756">
        <v>849</v>
      </c>
      <c r="H1756">
        <v>310</v>
      </c>
      <c r="I1756">
        <v>539</v>
      </c>
      <c r="J1756" s="14">
        <v>2.8227549290155269</v>
      </c>
      <c r="K1756" s="14">
        <v>1.0306879010539616</v>
      </c>
      <c r="L1756" s="14">
        <v>1.7920670279615654</v>
      </c>
    </row>
    <row r="1757" spans="1:12" x14ac:dyDescent="0.25">
      <c r="A1757" s="11" t="s">
        <v>251</v>
      </c>
      <c r="B1757" s="11" t="s">
        <v>86</v>
      </c>
      <c r="C1757" s="11" t="s">
        <v>194</v>
      </c>
      <c r="D1757" s="11" t="s">
        <v>332</v>
      </c>
      <c r="E1757">
        <v>30077</v>
      </c>
      <c r="F1757" s="11" t="s">
        <v>362</v>
      </c>
      <c r="G1757">
        <v>904</v>
      </c>
      <c r="H1757">
        <v>367</v>
      </c>
      <c r="I1757">
        <v>537</v>
      </c>
      <c r="J1757" s="14">
        <v>3.0056189114605845</v>
      </c>
      <c r="K1757" s="14">
        <v>1.2202014828606575</v>
      </c>
      <c r="L1757" s="14">
        <v>1.7854174285999269</v>
      </c>
    </row>
    <row r="1758" spans="1:12" x14ac:dyDescent="0.25">
      <c r="A1758" s="11" t="s">
        <v>251</v>
      </c>
      <c r="B1758" s="11" t="s">
        <v>86</v>
      </c>
      <c r="C1758" s="11" t="s">
        <v>194</v>
      </c>
      <c r="D1758" s="11" t="s">
        <v>332</v>
      </c>
      <c r="E1758">
        <v>30077</v>
      </c>
      <c r="F1758" s="11" t="s">
        <v>363</v>
      </c>
      <c r="G1758">
        <v>1170</v>
      </c>
      <c r="H1758">
        <v>533</v>
      </c>
      <c r="I1758">
        <v>637</v>
      </c>
      <c r="J1758" s="14">
        <v>3.8900156265584998</v>
      </c>
      <c r="K1758" s="14">
        <v>1.77211822987665</v>
      </c>
      <c r="L1758" s="14">
        <v>2.1178973966818497</v>
      </c>
    </row>
    <row r="1759" spans="1:12" x14ac:dyDescent="0.25">
      <c r="A1759" s="11" t="s">
        <v>251</v>
      </c>
      <c r="B1759" s="11" t="s">
        <v>86</v>
      </c>
      <c r="C1759" s="11" t="s">
        <v>194</v>
      </c>
      <c r="D1759" s="11" t="s">
        <v>332</v>
      </c>
      <c r="E1759">
        <v>30077</v>
      </c>
      <c r="F1759" s="11" t="s">
        <v>364</v>
      </c>
      <c r="G1759">
        <v>1401</v>
      </c>
      <c r="H1759">
        <v>678</v>
      </c>
      <c r="I1759">
        <v>723</v>
      </c>
      <c r="J1759" s="14">
        <v>4.6580443528277424</v>
      </c>
      <c r="K1759" s="14">
        <v>2.2542141835954386</v>
      </c>
      <c r="L1759" s="14">
        <v>2.4038301692323039</v>
      </c>
    </row>
    <row r="1760" spans="1:12" x14ac:dyDescent="0.25">
      <c r="A1760" s="11" t="s">
        <v>251</v>
      </c>
      <c r="B1760" s="11" t="s">
        <v>86</v>
      </c>
      <c r="C1760" s="11" t="s">
        <v>194</v>
      </c>
      <c r="D1760" s="11" t="s">
        <v>332</v>
      </c>
      <c r="E1760">
        <v>30077</v>
      </c>
      <c r="F1760" s="11" t="s">
        <v>365</v>
      </c>
      <c r="G1760">
        <v>1767</v>
      </c>
      <c r="H1760">
        <v>856</v>
      </c>
      <c r="I1760">
        <v>911</v>
      </c>
      <c r="J1760" s="14">
        <v>5.8749210360075805</v>
      </c>
      <c r="K1760" s="14">
        <v>2.8460285267812613</v>
      </c>
      <c r="L1760" s="14">
        <v>3.0288925092263193</v>
      </c>
    </row>
    <row r="1761" spans="1:12" x14ac:dyDescent="0.25">
      <c r="A1761" s="11" t="s">
        <v>251</v>
      </c>
      <c r="B1761" s="11" t="s">
        <v>86</v>
      </c>
      <c r="C1761" s="11" t="s">
        <v>194</v>
      </c>
      <c r="D1761" s="11" t="s">
        <v>332</v>
      </c>
      <c r="E1761">
        <v>30077</v>
      </c>
      <c r="F1761" s="11" t="s">
        <v>366</v>
      </c>
      <c r="G1761">
        <v>2284</v>
      </c>
      <c r="H1761">
        <v>1135</v>
      </c>
      <c r="I1761">
        <v>1149</v>
      </c>
      <c r="J1761" s="14">
        <v>7.593842470991123</v>
      </c>
      <c r="K1761" s="14">
        <v>3.7736476377298267</v>
      </c>
      <c r="L1761" s="14">
        <v>3.8201948332612958</v>
      </c>
    </row>
    <row r="1762" spans="1:12" x14ac:dyDescent="0.25">
      <c r="A1762" s="11" t="s">
        <v>251</v>
      </c>
      <c r="B1762" s="11" t="s">
        <v>86</v>
      </c>
      <c r="C1762" s="11" t="s">
        <v>194</v>
      </c>
      <c r="D1762" s="11" t="s">
        <v>332</v>
      </c>
      <c r="E1762">
        <v>30077</v>
      </c>
      <c r="F1762" s="11" t="s">
        <v>367</v>
      </c>
      <c r="G1762">
        <v>2486</v>
      </c>
      <c r="H1762">
        <v>1240</v>
      </c>
      <c r="I1762">
        <v>1246</v>
      </c>
      <c r="J1762" s="14">
        <v>8.2654520065166075</v>
      </c>
      <c r="K1762" s="14">
        <v>4.1227516042158463</v>
      </c>
      <c r="L1762" s="14">
        <v>4.1427004023007612</v>
      </c>
    </row>
    <row r="1763" spans="1:12" x14ac:dyDescent="0.25">
      <c r="A1763" s="11" t="s">
        <v>251</v>
      </c>
      <c r="B1763" s="11" t="s">
        <v>86</v>
      </c>
      <c r="C1763" s="11" t="s">
        <v>194</v>
      </c>
      <c r="D1763" s="11" t="s">
        <v>332</v>
      </c>
      <c r="E1763">
        <v>30077</v>
      </c>
      <c r="F1763" s="11" t="s">
        <v>368</v>
      </c>
      <c r="G1763">
        <v>2384</v>
      </c>
      <c r="H1763">
        <v>1185</v>
      </c>
      <c r="I1763">
        <v>1199</v>
      </c>
      <c r="J1763" s="14">
        <v>7.9263224390730462</v>
      </c>
      <c r="K1763" s="14">
        <v>3.9398876217707883</v>
      </c>
      <c r="L1763" s="14">
        <v>3.9864348173022575</v>
      </c>
    </row>
    <row r="1764" spans="1:12" x14ac:dyDescent="0.25">
      <c r="A1764" s="11" t="s">
        <v>251</v>
      </c>
      <c r="B1764" s="11" t="s">
        <v>86</v>
      </c>
      <c r="C1764" s="11" t="s">
        <v>194</v>
      </c>
      <c r="D1764" s="11" t="s">
        <v>332</v>
      </c>
      <c r="E1764">
        <v>30077</v>
      </c>
      <c r="F1764" s="11" t="s">
        <v>369</v>
      </c>
      <c r="G1764">
        <v>2345</v>
      </c>
      <c r="H1764">
        <v>1130</v>
      </c>
      <c r="I1764">
        <v>1215</v>
      </c>
      <c r="J1764" s="14">
        <v>7.7966552515210958</v>
      </c>
      <c r="K1764" s="14">
        <v>3.7570236393257308</v>
      </c>
      <c r="L1764" s="14">
        <v>4.0396316121953655</v>
      </c>
    </row>
    <row r="1765" spans="1:12" x14ac:dyDescent="0.25">
      <c r="A1765" s="11" t="s">
        <v>251</v>
      </c>
      <c r="B1765" s="11" t="s">
        <v>86</v>
      </c>
      <c r="C1765" s="11" t="s">
        <v>194</v>
      </c>
      <c r="D1765" s="11" t="s">
        <v>332</v>
      </c>
      <c r="E1765">
        <v>30077</v>
      </c>
      <c r="F1765" s="11" t="s">
        <v>370</v>
      </c>
      <c r="G1765">
        <v>2178</v>
      </c>
      <c r="H1765">
        <v>1090</v>
      </c>
      <c r="I1765">
        <v>1088</v>
      </c>
      <c r="J1765" s="14">
        <v>7.2414137048242839</v>
      </c>
      <c r="K1765" s="14">
        <v>3.6240316520929614</v>
      </c>
      <c r="L1765" s="14">
        <v>3.617382052731323</v>
      </c>
    </row>
    <row r="1766" spans="1:12" x14ac:dyDescent="0.25">
      <c r="A1766" s="11" t="s">
        <v>251</v>
      </c>
      <c r="B1766" s="11" t="s">
        <v>86</v>
      </c>
      <c r="C1766" s="11" t="s">
        <v>194</v>
      </c>
      <c r="D1766" s="11" t="s">
        <v>332</v>
      </c>
      <c r="E1766">
        <v>30077</v>
      </c>
      <c r="F1766" s="11" t="s">
        <v>371</v>
      </c>
      <c r="G1766">
        <v>1825</v>
      </c>
      <c r="H1766">
        <v>916</v>
      </c>
      <c r="I1766">
        <v>909</v>
      </c>
      <c r="J1766" s="14">
        <v>6.067759417495096</v>
      </c>
      <c r="K1766" s="14">
        <v>3.0455165076304151</v>
      </c>
      <c r="L1766" s="14">
        <v>3.0222429098646808</v>
      </c>
    </row>
    <row r="1767" spans="1:12" x14ac:dyDescent="0.25">
      <c r="A1767" s="11" t="s">
        <v>251</v>
      </c>
      <c r="B1767" s="11" t="s">
        <v>86</v>
      </c>
      <c r="C1767" s="11" t="s">
        <v>194</v>
      </c>
      <c r="D1767" s="11" t="s">
        <v>332</v>
      </c>
      <c r="E1767">
        <v>30077</v>
      </c>
      <c r="F1767" s="11" t="s">
        <v>372</v>
      </c>
      <c r="G1767">
        <v>1736</v>
      </c>
      <c r="H1767">
        <v>899</v>
      </c>
      <c r="I1767">
        <v>837</v>
      </c>
      <c r="J1767" s="14">
        <v>5.7718522459021848</v>
      </c>
      <c r="K1767" s="14">
        <v>2.9889949130564886</v>
      </c>
      <c r="L1767" s="14">
        <v>2.7828573328456963</v>
      </c>
    </row>
    <row r="1768" spans="1:12" x14ac:dyDescent="0.25">
      <c r="A1768" s="11" t="s">
        <v>251</v>
      </c>
      <c r="B1768" s="11" t="s">
        <v>86</v>
      </c>
      <c r="C1768" s="11" t="s">
        <v>194</v>
      </c>
      <c r="D1768" s="11" t="s">
        <v>332</v>
      </c>
      <c r="E1768">
        <v>30077</v>
      </c>
      <c r="F1768" s="11" t="s">
        <v>373</v>
      </c>
      <c r="G1768">
        <v>1654</v>
      </c>
      <c r="H1768">
        <v>838</v>
      </c>
      <c r="I1768">
        <v>816</v>
      </c>
      <c r="J1768" s="14">
        <v>5.4992186720750071</v>
      </c>
      <c r="K1768" s="14">
        <v>2.7861821325265153</v>
      </c>
      <c r="L1768" s="14">
        <v>2.7130365395484923</v>
      </c>
    </row>
    <row r="1769" spans="1:12" x14ac:dyDescent="0.25">
      <c r="A1769" s="11" t="s">
        <v>251</v>
      </c>
      <c r="B1769" s="11" t="s">
        <v>86</v>
      </c>
      <c r="C1769" s="11" t="s">
        <v>194</v>
      </c>
      <c r="D1769" s="11" t="s">
        <v>332</v>
      </c>
      <c r="E1769">
        <v>30077</v>
      </c>
      <c r="F1769" s="11" t="s">
        <v>374</v>
      </c>
      <c r="G1769">
        <v>1574</v>
      </c>
      <c r="H1769">
        <v>814</v>
      </c>
      <c r="I1769">
        <v>760</v>
      </c>
      <c r="J1769" s="14">
        <v>5.2332346976094692</v>
      </c>
      <c r="K1769" s="14">
        <v>2.7063869401868539</v>
      </c>
      <c r="L1769" s="14">
        <v>2.5268477574226154</v>
      </c>
    </row>
    <row r="1770" spans="1:12" x14ac:dyDescent="0.25">
      <c r="A1770" s="11" t="s">
        <v>251</v>
      </c>
      <c r="B1770" s="11" t="s">
        <v>86</v>
      </c>
      <c r="C1770" s="11" t="s">
        <v>194</v>
      </c>
      <c r="D1770" s="11" t="s">
        <v>332</v>
      </c>
      <c r="E1770">
        <v>30077</v>
      </c>
      <c r="F1770" s="11" t="s">
        <v>375</v>
      </c>
      <c r="G1770">
        <v>1773</v>
      </c>
      <c r="H1770">
        <v>901</v>
      </c>
      <c r="I1770">
        <v>872</v>
      </c>
      <c r="J1770" s="14">
        <v>5.8948698340924963</v>
      </c>
      <c r="K1770" s="14">
        <v>2.995644512418127</v>
      </c>
      <c r="L1770" s="14">
        <v>2.8992253216743693</v>
      </c>
    </row>
    <row r="1771" spans="1:12" x14ac:dyDescent="0.25">
      <c r="A1771" s="11" t="s">
        <v>251</v>
      </c>
      <c r="B1771" s="11" t="s">
        <v>86</v>
      </c>
      <c r="C1771" s="11" t="s">
        <v>194</v>
      </c>
      <c r="D1771" s="11" t="s">
        <v>332</v>
      </c>
      <c r="E1771">
        <v>30077</v>
      </c>
      <c r="F1771" s="11" t="s">
        <v>376</v>
      </c>
      <c r="G1771">
        <v>1522</v>
      </c>
      <c r="H1771">
        <v>792</v>
      </c>
      <c r="I1771">
        <v>730</v>
      </c>
      <c r="J1771" s="14">
        <v>5.0603451142068687</v>
      </c>
      <c r="K1771" s="14">
        <v>2.6332413472088305</v>
      </c>
      <c r="L1771" s="14">
        <v>2.4271037669980382</v>
      </c>
    </row>
    <row r="1772" spans="1:12" x14ac:dyDescent="0.25">
      <c r="A1772" s="11" t="s">
        <v>251</v>
      </c>
      <c r="B1772" s="11" t="s">
        <v>86</v>
      </c>
      <c r="C1772" s="11" t="s">
        <v>194</v>
      </c>
      <c r="D1772" s="11" t="s">
        <v>332</v>
      </c>
      <c r="E1772">
        <v>30077</v>
      </c>
      <c r="F1772" s="11" t="s">
        <v>377</v>
      </c>
      <c r="G1772">
        <v>1273</v>
      </c>
      <c r="H1772">
        <v>639</v>
      </c>
      <c r="I1772">
        <v>634</v>
      </c>
      <c r="J1772" s="14">
        <v>4.2324699936828809</v>
      </c>
      <c r="K1772" s="14">
        <v>2.1245469960434882</v>
      </c>
      <c r="L1772" s="14">
        <v>2.1079229976393923</v>
      </c>
    </row>
    <row r="1773" spans="1:12" x14ac:dyDescent="0.25">
      <c r="A1773" s="11" t="s">
        <v>251</v>
      </c>
      <c r="B1773" s="11" t="s">
        <v>87</v>
      </c>
      <c r="C1773" s="11" t="s">
        <v>195</v>
      </c>
      <c r="D1773" s="11" t="s">
        <v>332</v>
      </c>
      <c r="E1773">
        <v>688</v>
      </c>
      <c r="F1773" s="11" t="s">
        <v>358</v>
      </c>
      <c r="G1773">
        <v>3</v>
      </c>
      <c r="H1773">
        <v>0</v>
      </c>
      <c r="I1773">
        <v>3</v>
      </c>
      <c r="J1773" s="14">
        <v>0.43604651162790697</v>
      </c>
      <c r="K1773" s="14">
        <v>0</v>
      </c>
      <c r="L1773" s="14">
        <v>0.43604651162790697</v>
      </c>
    </row>
    <row r="1774" spans="1:12" x14ac:dyDescent="0.25">
      <c r="A1774" s="11" t="s">
        <v>251</v>
      </c>
      <c r="B1774" s="11" t="s">
        <v>87</v>
      </c>
      <c r="C1774" s="11" t="s">
        <v>195</v>
      </c>
      <c r="D1774" s="11" t="s">
        <v>332</v>
      </c>
      <c r="E1774">
        <v>688</v>
      </c>
      <c r="F1774" s="11" t="s">
        <v>359</v>
      </c>
      <c r="G1774">
        <v>8</v>
      </c>
      <c r="H1774">
        <v>4</v>
      </c>
      <c r="I1774">
        <v>4</v>
      </c>
      <c r="J1774" s="14">
        <v>1.1627906976744187</v>
      </c>
      <c r="K1774" s="14">
        <v>0.58139534883720934</v>
      </c>
      <c r="L1774" s="14">
        <v>0.58139534883720934</v>
      </c>
    </row>
    <row r="1775" spans="1:12" x14ac:dyDescent="0.25">
      <c r="A1775" s="11" t="s">
        <v>251</v>
      </c>
      <c r="B1775" s="11" t="s">
        <v>87</v>
      </c>
      <c r="C1775" s="11" t="s">
        <v>195</v>
      </c>
      <c r="D1775" s="11" t="s">
        <v>332</v>
      </c>
      <c r="E1775">
        <v>688</v>
      </c>
      <c r="F1775" s="11" t="s">
        <v>360</v>
      </c>
      <c r="G1775">
        <v>27</v>
      </c>
      <c r="H1775">
        <v>14</v>
      </c>
      <c r="I1775">
        <v>13</v>
      </c>
      <c r="J1775" s="14">
        <v>3.9244186046511627</v>
      </c>
      <c r="K1775" s="14">
        <v>2.0348837209302326</v>
      </c>
      <c r="L1775" s="14">
        <v>1.8895348837209303</v>
      </c>
    </row>
    <row r="1776" spans="1:12" x14ac:dyDescent="0.25">
      <c r="A1776" s="11" t="s">
        <v>251</v>
      </c>
      <c r="B1776" s="11" t="s">
        <v>87</v>
      </c>
      <c r="C1776" s="11" t="s">
        <v>195</v>
      </c>
      <c r="D1776" s="11" t="s">
        <v>332</v>
      </c>
      <c r="E1776">
        <v>688</v>
      </c>
      <c r="F1776" s="11" t="s">
        <v>361</v>
      </c>
      <c r="G1776">
        <v>28</v>
      </c>
      <c r="H1776">
        <v>5</v>
      </c>
      <c r="I1776">
        <v>23</v>
      </c>
      <c r="J1776" s="14">
        <v>4.0697674418604652</v>
      </c>
      <c r="K1776" s="14">
        <v>0.72674418604651159</v>
      </c>
      <c r="L1776" s="14">
        <v>3.3430232558139537</v>
      </c>
    </row>
    <row r="1777" spans="1:12" x14ac:dyDescent="0.25">
      <c r="A1777" s="11" t="s">
        <v>251</v>
      </c>
      <c r="B1777" s="11" t="s">
        <v>87</v>
      </c>
      <c r="C1777" s="11" t="s">
        <v>195</v>
      </c>
      <c r="D1777" s="11" t="s">
        <v>332</v>
      </c>
      <c r="E1777">
        <v>688</v>
      </c>
      <c r="F1777" s="11" t="s">
        <v>362</v>
      </c>
      <c r="G1777">
        <v>21</v>
      </c>
      <c r="H1777">
        <v>11</v>
      </c>
      <c r="I1777">
        <v>10</v>
      </c>
      <c r="J1777" s="14">
        <v>3.0523255813953489</v>
      </c>
      <c r="K1777" s="14">
        <v>1.5988372093023255</v>
      </c>
      <c r="L1777" s="14">
        <v>1.4534883720930232</v>
      </c>
    </row>
    <row r="1778" spans="1:12" x14ac:dyDescent="0.25">
      <c r="A1778" s="11" t="s">
        <v>251</v>
      </c>
      <c r="B1778" s="11" t="s">
        <v>87</v>
      </c>
      <c r="C1778" s="11" t="s">
        <v>195</v>
      </c>
      <c r="D1778" s="11" t="s">
        <v>332</v>
      </c>
      <c r="E1778">
        <v>688</v>
      </c>
      <c r="F1778" s="11" t="s">
        <v>363</v>
      </c>
      <c r="G1778">
        <v>26</v>
      </c>
      <c r="H1778">
        <v>12</v>
      </c>
      <c r="I1778">
        <v>14</v>
      </c>
      <c r="J1778" s="14">
        <v>3.7790697674418605</v>
      </c>
      <c r="K1778" s="14">
        <v>1.7441860465116279</v>
      </c>
      <c r="L1778" s="14">
        <v>2.0348837209302326</v>
      </c>
    </row>
    <row r="1779" spans="1:12" x14ac:dyDescent="0.25">
      <c r="A1779" s="11" t="s">
        <v>251</v>
      </c>
      <c r="B1779" s="11" t="s">
        <v>87</v>
      </c>
      <c r="C1779" s="11" t="s">
        <v>195</v>
      </c>
      <c r="D1779" s="11" t="s">
        <v>332</v>
      </c>
      <c r="E1779">
        <v>688</v>
      </c>
      <c r="F1779" s="11" t="s">
        <v>364</v>
      </c>
      <c r="G1779">
        <v>39</v>
      </c>
      <c r="H1779">
        <v>17</v>
      </c>
      <c r="I1779">
        <v>22</v>
      </c>
      <c r="J1779" s="14">
        <v>5.6686046511627906</v>
      </c>
      <c r="K1779" s="14">
        <v>2.4709302325581395</v>
      </c>
      <c r="L1779" s="14">
        <v>3.1976744186046511</v>
      </c>
    </row>
    <row r="1780" spans="1:12" x14ac:dyDescent="0.25">
      <c r="A1780" s="11" t="s">
        <v>251</v>
      </c>
      <c r="B1780" s="11" t="s">
        <v>87</v>
      </c>
      <c r="C1780" s="11" t="s">
        <v>195</v>
      </c>
      <c r="D1780" s="11" t="s">
        <v>332</v>
      </c>
      <c r="E1780">
        <v>688</v>
      </c>
      <c r="F1780" s="11" t="s">
        <v>365</v>
      </c>
      <c r="G1780">
        <v>37</v>
      </c>
      <c r="H1780">
        <v>22</v>
      </c>
      <c r="I1780">
        <v>15</v>
      </c>
      <c r="J1780" s="14">
        <v>5.3779069767441863</v>
      </c>
      <c r="K1780" s="14">
        <v>3.1976744186046511</v>
      </c>
      <c r="L1780" s="14">
        <v>2.1802325581395348</v>
      </c>
    </row>
    <row r="1781" spans="1:12" x14ac:dyDescent="0.25">
      <c r="A1781" s="11" t="s">
        <v>251</v>
      </c>
      <c r="B1781" s="11" t="s">
        <v>87</v>
      </c>
      <c r="C1781" s="11" t="s">
        <v>195</v>
      </c>
      <c r="D1781" s="11" t="s">
        <v>332</v>
      </c>
      <c r="E1781">
        <v>688</v>
      </c>
      <c r="F1781" s="11" t="s">
        <v>366</v>
      </c>
      <c r="G1781">
        <v>67</v>
      </c>
      <c r="H1781">
        <v>35</v>
      </c>
      <c r="I1781">
        <v>32</v>
      </c>
      <c r="J1781" s="14">
        <v>9.7383720930232567</v>
      </c>
      <c r="K1781" s="14">
        <v>5.0872093023255811</v>
      </c>
      <c r="L1781" s="14">
        <v>4.6511627906976747</v>
      </c>
    </row>
    <row r="1782" spans="1:12" x14ac:dyDescent="0.25">
      <c r="A1782" s="11" t="s">
        <v>251</v>
      </c>
      <c r="B1782" s="11" t="s">
        <v>87</v>
      </c>
      <c r="C1782" s="11" t="s">
        <v>195</v>
      </c>
      <c r="D1782" s="11" t="s">
        <v>332</v>
      </c>
      <c r="E1782">
        <v>688</v>
      </c>
      <c r="F1782" s="11" t="s">
        <v>367</v>
      </c>
      <c r="G1782">
        <v>75</v>
      </c>
      <c r="H1782">
        <v>37</v>
      </c>
      <c r="I1782">
        <v>38</v>
      </c>
      <c r="J1782" s="14">
        <v>10.901162790697674</v>
      </c>
      <c r="K1782" s="14">
        <v>5.3779069767441863</v>
      </c>
      <c r="L1782" s="14">
        <v>5.5232558139534884</v>
      </c>
    </row>
    <row r="1783" spans="1:12" x14ac:dyDescent="0.25">
      <c r="A1783" s="11" t="s">
        <v>251</v>
      </c>
      <c r="B1783" s="11" t="s">
        <v>87</v>
      </c>
      <c r="C1783" s="11" t="s">
        <v>195</v>
      </c>
      <c r="D1783" s="11" t="s">
        <v>332</v>
      </c>
      <c r="E1783">
        <v>688</v>
      </c>
      <c r="F1783" s="11" t="s">
        <v>368</v>
      </c>
      <c r="G1783">
        <v>52</v>
      </c>
      <c r="H1783">
        <v>19</v>
      </c>
      <c r="I1783">
        <v>33</v>
      </c>
      <c r="J1783" s="14">
        <v>7.558139534883721</v>
      </c>
      <c r="K1783" s="14">
        <v>2.7616279069767442</v>
      </c>
      <c r="L1783" s="14">
        <v>4.7965116279069768</v>
      </c>
    </row>
    <row r="1784" spans="1:12" x14ac:dyDescent="0.25">
      <c r="A1784" s="11" t="s">
        <v>251</v>
      </c>
      <c r="B1784" s="11" t="s">
        <v>87</v>
      </c>
      <c r="C1784" s="11" t="s">
        <v>195</v>
      </c>
      <c r="D1784" s="11" t="s">
        <v>332</v>
      </c>
      <c r="E1784">
        <v>688</v>
      </c>
      <c r="F1784" s="11" t="s">
        <v>369</v>
      </c>
      <c r="G1784">
        <v>38</v>
      </c>
      <c r="H1784">
        <v>23</v>
      </c>
      <c r="I1784">
        <v>15</v>
      </c>
      <c r="J1784" s="14">
        <v>5.5232558139534884</v>
      </c>
      <c r="K1784" s="14">
        <v>3.3430232558139537</v>
      </c>
      <c r="L1784" s="14">
        <v>2.1802325581395348</v>
      </c>
    </row>
    <row r="1785" spans="1:12" x14ac:dyDescent="0.25">
      <c r="A1785" s="11" t="s">
        <v>251</v>
      </c>
      <c r="B1785" s="11" t="s">
        <v>87</v>
      </c>
      <c r="C1785" s="11" t="s">
        <v>195</v>
      </c>
      <c r="D1785" s="11" t="s">
        <v>332</v>
      </c>
      <c r="E1785">
        <v>688</v>
      </c>
      <c r="F1785" s="11" t="s">
        <v>370</v>
      </c>
      <c r="G1785">
        <v>38</v>
      </c>
      <c r="H1785">
        <v>16</v>
      </c>
      <c r="I1785">
        <v>22</v>
      </c>
      <c r="J1785" s="14">
        <v>5.5232558139534884</v>
      </c>
      <c r="K1785" s="14">
        <v>2.3255813953488373</v>
      </c>
      <c r="L1785" s="14">
        <v>3.1976744186046511</v>
      </c>
    </row>
    <row r="1786" spans="1:12" x14ac:dyDescent="0.25">
      <c r="A1786" s="11" t="s">
        <v>251</v>
      </c>
      <c r="B1786" s="11" t="s">
        <v>87</v>
      </c>
      <c r="C1786" s="11" t="s">
        <v>195</v>
      </c>
      <c r="D1786" s="11" t="s">
        <v>332</v>
      </c>
      <c r="E1786">
        <v>688</v>
      </c>
      <c r="F1786" s="11" t="s">
        <v>371</v>
      </c>
      <c r="G1786">
        <v>38</v>
      </c>
      <c r="H1786">
        <v>19</v>
      </c>
      <c r="I1786">
        <v>19</v>
      </c>
      <c r="J1786" s="14">
        <v>5.5232558139534884</v>
      </c>
      <c r="K1786" s="14">
        <v>2.7616279069767442</v>
      </c>
      <c r="L1786" s="14">
        <v>2.7616279069767442</v>
      </c>
    </row>
    <row r="1787" spans="1:12" x14ac:dyDescent="0.25">
      <c r="A1787" s="11" t="s">
        <v>251</v>
      </c>
      <c r="B1787" s="11" t="s">
        <v>87</v>
      </c>
      <c r="C1787" s="11" t="s">
        <v>195</v>
      </c>
      <c r="D1787" s="11" t="s">
        <v>332</v>
      </c>
      <c r="E1787">
        <v>688</v>
      </c>
      <c r="F1787" s="11" t="s">
        <v>372</v>
      </c>
      <c r="G1787">
        <v>43</v>
      </c>
      <c r="H1787">
        <v>27</v>
      </c>
      <c r="I1787">
        <v>16</v>
      </c>
      <c r="J1787" s="14">
        <v>6.25</v>
      </c>
      <c r="K1787" s="14">
        <v>3.9244186046511627</v>
      </c>
      <c r="L1787" s="14">
        <v>2.3255813953488373</v>
      </c>
    </row>
    <row r="1788" spans="1:12" x14ac:dyDescent="0.25">
      <c r="A1788" s="11" t="s">
        <v>251</v>
      </c>
      <c r="B1788" s="11" t="s">
        <v>87</v>
      </c>
      <c r="C1788" s="11" t="s">
        <v>195</v>
      </c>
      <c r="D1788" s="11" t="s">
        <v>332</v>
      </c>
      <c r="E1788">
        <v>688</v>
      </c>
      <c r="F1788" s="11" t="s">
        <v>373</v>
      </c>
      <c r="G1788">
        <v>43</v>
      </c>
      <c r="H1788">
        <v>18</v>
      </c>
      <c r="I1788">
        <v>25</v>
      </c>
      <c r="J1788" s="14">
        <v>6.25</v>
      </c>
      <c r="K1788" s="14">
        <v>2.6162790697674421</v>
      </c>
      <c r="L1788" s="14">
        <v>3.6337209302325579</v>
      </c>
    </row>
    <row r="1789" spans="1:12" x14ac:dyDescent="0.25">
      <c r="A1789" s="11" t="s">
        <v>251</v>
      </c>
      <c r="B1789" s="11" t="s">
        <v>87</v>
      </c>
      <c r="C1789" s="11" t="s">
        <v>195</v>
      </c>
      <c r="D1789" s="11" t="s">
        <v>332</v>
      </c>
      <c r="E1789">
        <v>688</v>
      </c>
      <c r="F1789" s="11" t="s">
        <v>374</v>
      </c>
      <c r="G1789">
        <v>26</v>
      </c>
      <c r="H1789">
        <v>8</v>
      </c>
      <c r="I1789">
        <v>18</v>
      </c>
      <c r="J1789" s="14">
        <v>3.7790697674418605</v>
      </c>
      <c r="K1789" s="14">
        <v>1.1627906976744187</v>
      </c>
      <c r="L1789" s="14">
        <v>2.6162790697674421</v>
      </c>
    </row>
    <row r="1790" spans="1:12" x14ac:dyDescent="0.25">
      <c r="A1790" s="11" t="s">
        <v>251</v>
      </c>
      <c r="B1790" s="11" t="s">
        <v>87</v>
      </c>
      <c r="C1790" s="11" t="s">
        <v>195</v>
      </c>
      <c r="D1790" s="11" t="s">
        <v>332</v>
      </c>
      <c r="E1790">
        <v>688</v>
      </c>
      <c r="F1790" s="11" t="s">
        <v>375</v>
      </c>
      <c r="G1790">
        <v>36</v>
      </c>
      <c r="H1790">
        <v>16</v>
      </c>
      <c r="I1790">
        <v>20</v>
      </c>
      <c r="J1790" s="14">
        <v>5.2325581395348841</v>
      </c>
      <c r="K1790" s="14">
        <v>2.3255813953488373</v>
      </c>
      <c r="L1790" s="14">
        <v>2.9069767441860463</v>
      </c>
    </row>
    <row r="1791" spans="1:12" x14ac:dyDescent="0.25">
      <c r="A1791" s="11" t="s">
        <v>251</v>
      </c>
      <c r="B1791" s="11" t="s">
        <v>87</v>
      </c>
      <c r="C1791" s="11" t="s">
        <v>195</v>
      </c>
      <c r="D1791" s="11" t="s">
        <v>332</v>
      </c>
      <c r="E1791">
        <v>688</v>
      </c>
      <c r="F1791" s="11" t="s">
        <v>376</v>
      </c>
      <c r="G1791">
        <v>28</v>
      </c>
      <c r="H1791">
        <v>14</v>
      </c>
      <c r="I1791">
        <v>14</v>
      </c>
      <c r="J1791" s="14">
        <v>4.0697674418604652</v>
      </c>
      <c r="K1791" s="14">
        <v>2.0348837209302326</v>
      </c>
      <c r="L1791" s="14">
        <v>2.0348837209302326</v>
      </c>
    </row>
    <row r="1792" spans="1:12" x14ac:dyDescent="0.25">
      <c r="A1792" s="11" t="s">
        <v>251</v>
      </c>
      <c r="B1792" s="11" t="s">
        <v>87</v>
      </c>
      <c r="C1792" s="11" t="s">
        <v>195</v>
      </c>
      <c r="D1792" s="11" t="s">
        <v>332</v>
      </c>
      <c r="E1792">
        <v>688</v>
      </c>
      <c r="F1792" s="11" t="s">
        <v>377</v>
      </c>
      <c r="G1792">
        <v>15</v>
      </c>
      <c r="H1792">
        <v>4</v>
      </c>
      <c r="I1792">
        <v>11</v>
      </c>
      <c r="J1792" s="14">
        <v>2.1802325581395348</v>
      </c>
      <c r="K1792" s="14">
        <v>0.58139534883720934</v>
      </c>
      <c r="L1792" s="14">
        <v>1.5988372093023255</v>
      </c>
    </row>
    <row r="1793" spans="1:12" x14ac:dyDescent="0.25">
      <c r="A1793" s="11" t="s">
        <v>251</v>
      </c>
      <c r="B1793" s="11" t="s">
        <v>88</v>
      </c>
      <c r="C1793" s="11" t="s">
        <v>196</v>
      </c>
      <c r="D1793" s="11" t="s">
        <v>332</v>
      </c>
      <c r="E1793">
        <v>1826</v>
      </c>
      <c r="F1793" s="11" t="s">
        <v>358</v>
      </c>
      <c r="G1793">
        <v>10</v>
      </c>
      <c r="H1793">
        <v>2</v>
      </c>
      <c r="I1793">
        <v>8</v>
      </c>
      <c r="J1793" s="14">
        <v>0.547645125958379</v>
      </c>
      <c r="K1793" s="14">
        <v>0.10952902519167579</v>
      </c>
      <c r="L1793" s="14">
        <v>0.43811610076670315</v>
      </c>
    </row>
    <row r="1794" spans="1:12" x14ac:dyDescent="0.25">
      <c r="A1794" s="11" t="s">
        <v>251</v>
      </c>
      <c r="B1794" s="11" t="s">
        <v>88</v>
      </c>
      <c r="C1794" s="11" t="s">
        <v>196</v>
      </c>
      <c r="D1794" s="11" t="s">
        <v>332</v>
      </c>
      <c r="E1794">
        <v>1826</v>
      </c>
      <c r="F1794" s="11" t="s">
        <v>359</v>
      </c>
      <c r="G1794">
        <v>38</v>
      </c>
      <c r="H1794">
        <v>15</v>
      </c>
      <c r="I1794">
        <v>23</v>
      </c>
      <c r="J1794" s="14">
        <v>2.0810514786418399</v>
      </c>
      <c r="K1794" s="14">
        <v>0.8214676889375685</v>
      </c>
      <c r="L1794" s="14">
        <v>1.2595837897042717</v>
      </c>
    </row>
    <row r="1795" spans="1:12" x14ac:dyDescent="0.25">
      <c r="A1795" s="11" t="s">
        <v>251</v>
      </c>
      <c r="B1795" s="11" t="s">
        <v>88</v>
      </c>
      <c r="C1795" s="11" t="s">
        <v>196</v>
      </c>
      <c r="D1795" s="11" t="s">
        <v>332</v>
      </c>
      <c r="E1795">
        <v>1826</v>
      </c>
      <c r="F1795" s="11" t="s">
        <v>360</v>
      </c>
      <c r="G1795">
        <v>89</v>
      </c>
      <c r="H1795">
        <v>37</v>
      </c>
      <c r="I1795">
        <v>52</v>
      </c>
      <c r="J1795" s="14">
        <v>4.8740416210295727</v>
      </c>
      <c r="K1795" s="14">
        <v>2.0262869660460021</v>
      </c>
      <c r="L1795" s="14">
        <v>2.8477546549835706</v>
      </c>
    </row>
    <row r="1796" spans="1:12" x14ac:dyDescent="0.25">
      <c r="A1796" s="11" t="s">
        <v>251</v>
      </c>
      <c r="B1796" s="11" t="s">
        <v>88</v>
      </c>
      <c r="C1796" s="11" t="s">
        <v>196</v>
      </c>
      <c r="D1796" s="11" t="s">
        <v>332</v>
      </c>
      <c r="E1796">
        <v>1826</v>
      </c>
      <c r="F1796" s="11" t="s">
        <v>361</v>
      </c>
      <c r="G1796">
        <v>115</v>
      </c>
      <c r="H1796">
        <v>46</v>
      </c>
      <c r="I1796">
        <v>69</v>
      </c>
      <c r="J1796" s="14">
        <v>6.2979189485213585</v>
      </c>
      <c r="K1796" s="14">
        <v>2.5191675794085433</v>
      </c>
      <c r="L1796" s="14">
        <v>3.7787513691128147</v>
      </c>
    </row>
    <row r="1797" spans="1:12" x14ac:dyDescent="0.25">
      <c r="A1797" s="11" t="s">
        <v>251</v>
      </c>
      <c r="B1797" s="11" t="s">
        <v>88</v>
      </c>
      <c r="C1797" s="11" t="s">
        <v>196</v>
      </c>
      <c r="D1797" s="11" t="s">
        <v>332</v>
      </c>
      <c r="E1797">
        <v>1826</v>
      </c>
      <c r="F1797" s="11" t="s">
        <v>362</v>
      </c>
      <c r="G1797">
        <v>126</v>
      </c>
      <c r="H1797">
        <v>53</v>
      </c>
      <c r="I1797">
        <v>73</v>
      </c>
      <c r="J1797" s="14">
        <v>6.9003285870755748</v>
      </c>
      <c r="K1797" s="14">
        <v>2.9025191675794084</v>
      </c>
      <c r="L1797" s="14">
        <v>3.9978094194961664</v>
      </c>
    </row>
    <row r="1798" spans="1:12" x14ac:dyDescent="0.25">
      <c r="A1798" s="11" t="s">
        <v>251</v>
      </c>
      <c r="B1798" s="11" t="s">
        <v>88</v>
      </c>
      <c r="C1798" s="11" t="s">
        <v>196</v>
      </c>
      <c r="D1798" s="11" t="s">
        <v>332</v>
      </c>
      <c r="E1798">
        <v>1826</v>
      </c>
      <c r="F1798" s="11" t="s">
        <v>363</v>
      </c>
      <c r="G1798">
        <v>125</v>
      </c>
      <c r="H1798">
        <v>60</v>
      </c>
      <c r="I1798">
        <v>65</v>
      </c>
      <c r="J1798" s="14">
        <v>6.8455640744797375</v>
      </c>
      <c r="K1798" s="14">
        <v>3.285870755750274</v>
      </c>
      <c r="L1798" s="14">
        <v>3.5596933187294635</v>
      </c>
    </row>
    <row r="1799" spans="1:12" x14ac:dyDescent="0.25">
      <c r="A1799" s="11" t="s">
        <v>251</v>
      </c>
      <c r="B1799" s="11" t="s">
        <v>88</v>
      </c>
      <c r="C1799" s="11" t="s">
        <v>196</v>
      </c>
      <c r="D1799" s="11" t="s">
        <v>332</v>
      </c>
      <c r="E1799">
        <v>1826</v>
      </c>
      <c r="F1799" s="11" t="s">
        <v>364</v>
      </c>
      <c r="G1799">
        <v>128</v>
      </c>
      <c r="H1799">
        <v>52</v>
      </c>
      <c r="I1799">
        <v>76</v>
      </c>
      <c r="J1799" s="14">
        <v>7.0098576122672505</v>
      </c>
      <c r="K1799" s="14">
        <v>2.8477546549835706</v>
      </c>
      <c r="L1799" s="14">
        <v>4.1621029572836798</v>
      </c>
    </row>
    <row r="1800" spans="1:12" x14ac:dyDescent="0.25">
      <c r="A1800" s="11" t="s">
        <v>251</v>
      </c>
      <c r="B1800" s="11" t="s">
        <v>88</v>
      </c>
      <c r="C1800" s="11" t="s">
        <v>196</v>
      </c>
      <c r="D1800" s="11" t="s">
        <v>332</v>
      </c>
      <c r="E1800">
        <v>1826</v>
      </c>
      <c r="F1800" s="11" t="s">
        <v>365</v>
      </c>
      <c r="G1800">
        <v>126</v>
      </c>
      <c r="H1800">
        <v>61</v>
      </c>
      <c r="I1800">
        <v>65</v>
      </c>
      <c r="J1800" s="14">
        <v>6.9003285870755748</v>
      </c>
      <c r="K1800" s="14">
        <v>3.3406352683461118</v>
      </c>
      <c r="L1800" s="14">
        <v>3.5596933187294635</v>
      </c>
    </row>
    <row r="1801" spans="1:12" x14ac:dyDescent="0.25">
      <c r="A1801" s="11" t="s">
        <v>251</v>
      </c>
      <c r="B1801" s="11" t="s">
        <v>88</v>
      </c>
      <c r="C1801" s="11" t="s">
        <v>196</v>
      </c>
      <c r="D1801" s="11" t="s">
        <v>332</v>
      </c>
      <c r="E1801">
        <v>1826</v>
      </c>
      <c r="F1801" s="11" t="s">
        <v>366</v>
      </c>
      <c r="G1801">
        <v>158</v>
      </c>
      <c r="H1801">
        <v>78</v>
      </c>
      <c r="I1801">
        <v>80</v>
      </c>
      <c r="J1801" s="14">
        <v>8.6527929901423875</v>
      </c>
      <c r="K1801" s="14">
        <v>4.2716319824753564</v>
      </c>
      <c r="L1801" s="14">
        <v>4.381161007667032</v>
      </c>
    </row>
    <row r="1802" spans="1:12" x14ac:dyDescent="0.25">
      <c r="A1802" s="11" t="s">
        <v>251</v>
      </c>
      <c r="B1802" s="11" t="s">
        <v>88</v>
      </c>
      <c r="C1802" s="11" t="s">
        <v>196</v>
      </c>
      <c r="D1802" s="11" t="s">
        <v>332</v>
      </c>
      <c r="E1802">
        <v>1826</v>
      </c>
      <c r="F1802" s="11" t="s">
        <v>367</v>
      </c>
      <c r="G1802">
        <v>105</v>
      </c>
      <c r="H1802">
        <v>55</v>
      </c>
      <c r="I1802">
        <v>50</v>
      </c>
      <c r="J1802" s="14">
        <v>5.7502738225629795</v>
      </c>
      <c r="K1802" s="14">
        <v>3.0120481927710845</v>
      </c>
      <c r="L1802" s="14">
        <v>2.738225629791895</v>
      </c>
    </row>
    <row r="1803" spans="1:12" x14ac:dyDescent="0.25">
      <c r="A1803" s="11" t="s">
        <v>251</v>
      </c>
      <c r="B1803" s="11" t="s">
        <v>88</v>
      </c>
      <c r="C1803" s="11" t="s">
        <v>196</v>
      </c>
      <c r="D1803" s="11" t="s">
        <v>332</v>
      </c>
      <c r="E1803">
        <v>1826</v>
      </c>
      <c r="F1803" s="11" t="s">
        <v>368</v>
      </c>
      <c r="G1803">
        <v>121</v>
      </c>
      <c r="H1803">
        <v>64</v>
      </c>
      <c r="I1803">
        <v>57</v>
      </c>
      <c r="J1803" s="14">
        <v>6.6265060240963853</v>
      </c>
      <c r="K1803" s="14">
        <v>3.5049288061336252</v>
      </c>
      <c r="L1803" s="14">
        <v>3.1215772179627601</v>
      </c>
    </row>
    <row r="1804" spans="1:12" x14ac:dyDescent="0.25">
      <c r="A1804" s="11" t="s">
        <v>251</v>
      </c>
      <c r="B1804" s="11" t="s">
        <v>88</v>
      </c>
      <c r="C1804" s="11" t="s">
        <v>196</v>
      </c>
      <c r="D1804" s="11" t="s">
        <v>332</v>
      </c>
      <c r="E1804">
        <v>1826</v>
      </c>
      <c r="F1804" s="11" t="s">
        <v>369</v>
      </c>
      <c r="G1804">
        <v>105</v>
      </c>
      <c r="H1804">
        <v>56</v>
      </c>
      <c r="I1804">
        <v>49</v>
      </c>
      <c r="J1804" s="14">
        <v>5.7502738225629795</v>
      </c>
      <c r="K1804" s="14">
        <v>3.0668127053669223</v>
      </c>
      <c r="L1804" s="14">
        <v>2.6834611171960567</v>
      </c>
    </row>
    <row r="1805" spans="1:12" x14ac:dyDescent="0.25">
      <c r="A1805" s="11" t="s">
        <v>251</v>
      </c>
      <c r="B1805" s="11" t="s">
        <v>88</v>
      </c>
      <c r="C1805" s="11" t="s">
        <v>196</v>
      </c>
      <c r="D1805" s="11" t="s">
        <v>332</v>
      </c>
      <c r="E1805">
        <v>1826</v>
      </c>
      <c r="F1805" s="11" t="s">
        <v>370</v>
      </c>
      <c r="G1805">
        <v>55</v>
      </c>
      <c r="H1805">
        <v>25</v>
      </c>
      <c r="I1805">
        <v>30</v>
      </c>
      <c r="J1805" s="14">
        <v>3.0120481927710845</v>
      </c>
      <c r="K1805" s="14">
        <v>1.3691128148959475</v>
      </c>
      <c r="L1805" s="14">
        <v>1.642935377875137</v>
      </c>
    </row>
    <row r="1806" spans="1:12" x14ac:dyDescent="0.25">
      <c r="A1806" s="11" t="s">
        <v>251</v>
      </c>
      <c r="B1806" s="11" t="s">
        <v>88</v>
      </c>
      <c r="C1806" s="11" t="s">
        <v>196</v>
      </c>
      <c r="D1806" s="11" t="s">
        <v>332</v>
      </c>
      <c r="E1806">
        <v>1826</v>
      </c>
      <c r="F1806" s="11" t="s">
        <v>371</v>
      </c>
      <c r="G1806">
        <v>98</v>
      </c>
      <c r="H1806">
        <v>49</v>
      </c>
      <c r="I1806">
        <v>49</v>
      </c>
      <c r="J1806" s="14">
        <v>5.3669222343921135</v>
      </c>
      <c r="K1806" s="14">
        <v>2.6834611171960567</v>
      </c>
      <c r="L1806" s="14">
        <v>2.6834611171960567</v>
      </c>
    </row>
    <row r="1807" spans="1:12" x14ac:dyDescent="0.25">
      <c r="A1807" s="11" t="s">
        <v>251</v>
      </c>
      <c r="B1807" s="11" t="s">
        <v>88</v>
      </c>
      <c r="C1807" s="11" t="s">
        <v>196</v>
      </c>
      <c r="D1807" s="11" t="s">
        <v>332</v>
      </c>
      <c r="E1807">
        <v>1826</v>
      </c>
      <c r="F1807" s="11" t="s">
        <v>372</v>
      </c>
      <c r="G1807">
        <v>110</v>
      </c>
      <c r="H1807">
        <v>68</v>
      </c>
      <c r="I1807">
        <v>42</v>
      </c>
      <c r="J1807" s="14">
        <v>6.024096385542169</v>
      </c>
      <c r="K1807" s="14">
        <v>3.7239868565169769</v>
      </c>
      <c r="L1807" s="14">
        <v>2.3001095290251916</v>
      </c>
    </row>
    <row r="1808" spans="1:12" x14ac:dyDescent="0.25">
      <c r="A1808" s="11" t="s">
        <v>251</v>
      </c>
      <c r="B1808" s="11" t="s">
        <v>88</v>
      </c>
      <c r="C1808" s="11" t="s">
        <v>196</v>
      </c>
      <c r="D1808" s="11" t="s">
        <v>332</v>
      </c>
      <c r="E1808">
        <v>1826</v>
      </c>
      <c r="F1808" s="11" t="s">
        <v>373</v>
      </c>
      <c r="G1808">
        <v>79</v>
      </c>
      <c r="H1808">
        <v>50</v>
      </c>
      <c r="I1808">
        <v>29</v>
      </c>
      <c r="J1808" s="14">
        <v>4.3263964950711937</v>
      </c>
      <c r="K1808" s="14">
        <v>2.738225629791895</v>
      </c>
      <c r="L1808" s="14">
        <v>1.588170865279299</v>
      </c>
    </row>
    <row r="1809" spans="1:12" x14ac:dyDescent="0.25">
      <c r="A1809" s="11" t="s">
        <v>251</v>
      </c>
      <c r="B1809" s="11" t="s">
        <v>88</v>
      </c>
      <c r="C1809" s="11" t="s">
        <v>196</v>
      </c>
      <c r="D1809" s="11" t="s">
        <v>332</v>
      </c>
      <c r="E1809">
        <v>1826</v>
      </c>
      <c r="F1809" s="11" t="s">
        <v>374</v>
      </c>
      <c r="G1809">
        <v>81</v>
      </c>
      <c r="H1809">
        <v>41</v>
      </c>
      <c r="I1809">
        <v>40</v>
      </c>
      <c r="J1809" s="14">
        <v>4.4359255202628693</v>
      </c>
      <c r="K1809" s="14">
        <v>2.2453450164293538</v>
      </c>
      <c r="L1809" s="14">
        <v>2.190580503833516</v>
      </c>
    </row>
    <row r="1810" spans="1:12" x14ac:dyDescent="0.25">
      <c r="A1810" s="11" t="s">
        <v>251</v>
      </c>
      <c r="B1810" s="11" t="s">
        <v>88</v>
      </c>
      <c r="C1810" s="11" t="s">
        <v>196</v>
      </c>
      <c r="D1810" s="11" t="s">
        <v>332</v>
      </c>
      <c r="E1810">
        <v>1826</v>
      </c>
      <c r="F1810" s="11" t="s">
        <v>375</v>
      </c>
      <c r="G1810">
        <v>70</v>
      </c>
      <c r="H1810">
        <v>30</v>
      </c>
      <c r="I1810">
        <v>40</v>
      </c>
      <c r="J1810" s="14">
        <v>3.833515881708653</v>
      </c>
      <c r="K1810" s="14">
        <v>1.642935377875137</v>
      </c>
      <c r="L1810" s="14">
        <v>2.190580503833516</v>
      </c>
    </row>
    <row r="1811" spans="1:12" x14ac:dyDescent="0.25">
      <c r="A1811" s="11" t="s">
        <v>251</v>
      </c>
      <c r="B1811" s="11" t="s">
        <v>88</v>
      </c>
      <c r="C1811" s="11" t="s">
        <v>196</v>
      </c>
      <c r="D1811" s="11" t="s">
        <v>332</v>
      </c>
      <c r="E1811">
        <v>1826</v>
      </c>
      <c r="F1811" s="11" t="s">
        <v>376</v>
      </c>
      <c r="G1811">
        <v>46</v>
      </c>
      <c r="H1811">
        <v>27</v>
      </c>
      <c r="I1811">
        <v>19</v>
      </c>
      <c r="J1811" s="14">
        <v>2.5191675794085433</v>
      </c>
      <c r="K1811" s="14">
        <v>1.4786418400876231</v>
      </c>
      <c r="L1811" s="14">
        <v>1.04052573932092</v>
      </c>
    </row>
    <row r="1812" spans="1:12" x14ac:dyDescent="0.25">
      <c r="A1812" s="11" t="s">
        <v>251</v>
      </c>
      <c r="B1812" s="11" t="s">
        <v>88</v>
      </c>
      <c r="C1812" s="11" t="s">
        <v>196</v>
      </c>
      <c r="D1812" s="11" t="s">
        <v>332</v>
      </c>
      <c r="E1812">
        <v>1826</v>
      </c>
      <c r="F1812" s="11" t="s">
        <v>377</v>
      </c>
      <c r="G1812">
        <v>41</v>
      </c>
      <c r="H1812">
        <v>22</v>
      </c>
      <c r="I1812">
        <v>19</v>
      </c>
      <c r="J1812" s="14">
        <v>2.2453450164293538</v>
      </c>
      <c r="K1812" s="14">
        <v>1.2048192771084338</v>
      </c>
      <c r="L1812" s="14">
        <v>1.04052573932092</v>
      </c>
    </row>
    <row r="1813" spans="1:12" x14ac:dyDescent="0.25">
      <c r="A1813" s="11" t="s">
        <v>251</v>
      </c>
      <c r="B1813" s="11" t="s">
        <v>89</v>
      </c>
      <c r="C1813" s="11" t="s">
        <v>197</v>
      </c>
      <c r="D1813" s="11" t="s">
        <v>332</v>
      </c>
      <c r="E1813">
        <v>1148</v>
      </c>
      <c r="F1813" s="11" t="s">
        <v>378</v>
      </c>
      <c r="G1813">
        <v>3</v>
      </c>
      <c r="H1813">
        <v>0</v>
      </c>
      <c r="I1813">
        <v>3</v>
      </c>
      <c r="J1813" s="14">
        <v>0.26132404181184671</v>
      </c>
      <c r="K1813" s="14">
        <v>0</v>
      </c>
      <c r="L1813" s="14">
        <v>0.26132404181184671</v>
      </c>
    </row>
    <row r="1814" spans="1:12" x14ac:dyDescent="0.25">
      <c r="A1814" s="11" t="s">
        <v>251</v>
      </c>
      <c r="B1814" s="11" t="s">
        <v>89</v>
      </c>
      <c r="C1814" s="11" t="s">
        <v>197</v>
      </c>
      <c r="D1814" s="11" t="s">
        <v>332</v>
      </c>
      <c r="E1814">
        <v>1148</v>
      </c>
      <c r="F1814" s="11" t="s">
        <v>358</v>
      </c>
      <c r="G1814">
        <v>3</v>
      </c>
      <c r="H1814">
        <v>0</v>
      </c>
      <c r="I1814">
        <v>3</v>
      </c>
      <c r="J1814" s="14">
        <v>0.26132404181184671</v>
      </c>
      <c r="K1814" s="14">
        <v>0</v>
      </c>
      <c r="L1814" s="14">
        <v>0.26132404181184671</v>
      </c>
    </row>
    <row r="1815" spans="1:12" x14ac:dyDescent="0.25">
      <c r="A1815" s="11" t="s">
        <v>251</v>
      </c>
      <c r="B1815" s="11" t="s">
        <v>89</v>
      </c>
      <c r="C1815" s="11" t="s">
        <v>197</v>
      </c>
      <c r="D1815" s="11" t="s">
        <v>332</v>
      </c>
      <c r="E1815">
        <v>1148</v>
      </c>
      <c r="F1815" s="11" t="s">
        <v>359</v>
      </c>
      <c r="G1815">
        <v>25</v>
      </c>
      <c r="H1815">
        <v>10</v>
      </c>
      <c r="I1815">
        <v>15</v>
      </c>
      <c r="J1815" s="14">
        <v>2.1777003484320558</v>
      </c>
      <c r="K1815" s="14">
        <v>0.87108013937282225</v>
      </c>
      <c r="L1815" s="14">
        <v>1.3066202090592334</v>
      </c>
    </row>
    <row r="1816" spans="1:12" x14ac:dyDescent="0.25">
      <c r="A1816" s="11" t="s">
        <v>251</v>
      </c>
      <c r="B1816" s="11" t="s">
        <v>89</v>
      </c>
      <c r="C1816" s="11" t="s">
        <v>197</v>
      </c>
      <c r="D1816" s="11" t="s">
        <v>332</v>
      </c>
      <c r="E1816">
        <v>1148</v>
      </c>
      <c r="F1816" s="11" t="s">
        <v>360</v>
      </c>
      <c r="G1816">
        <v>57</v>
      </c>
      <c r="H1816">
        <v>27</v>
      </c>
      <c r="I1816">
        <v>30</v>
      </c>
      <c r="J1816" s="14">
        <v>4.965156794425087</v>
      </c>
      <c r="K1816" s="14">
        <v>2.3519163763066202</v>
      </c>
      <c r="L1816" s="14">
        <v>2.6132404181184667</v>
      </c>
    </row>
    <row r="1817" spans="1:12" x14ac:dyDescent="0.25">
      <c r="A1817" s="11" t="s">
        <v>251</v>
      </c>
      <c r="B1817" s="11" t="s">
        <v>89</v>
      </c>
      <c r="C1817" s="11" t="s">
        <v>197</v>
      </c>
      <c r="D1817" s="11" t="s">
        <v>332</v>
      </c>
      <c r="E1817">
        <v>1148</v>
      </c>
      <c r="F1817" s="11" t="s">
        <v>361</v>
      </c>
      <c r="G1817">
        <v>68</v>
      </c>
      <c r="H1817">
        <v>23</v>
      </c>
      <c r="I1817">
        <v>45</v>
      </c>
      <c r="J1817" s="14">
        <v>5.9233449477351918</v>
      </c>
      <c r="K1817" s="14">
        <v>2.0034843205574915</v>
      </c>
      <c r="L1817" s="14">
        <v>3.9198606271777003</v>
      </c>
    </row>
    <row r="1818" spans="1:12" x14ac:dyDescent="0.25">
      <c r="A1818" s="11" t="s">
        <v>251</v>
      </c>
      <c r="B1818" s="11" t="s">
        <v>89</v>
      </c>
      <c r="C1818" s="11" t="s">
        <v>197</v>
      </c>
      <c r="D1818" s="11" t="s">
        <v>332</v>
      </c>
      <c r="E1818">
        <v>1148</v>
      </c>
      <c r="F1818" s="11" t="s">
        <v>362</v>
      </c>
      <c r="G1818">
        <v>61</v>
      </c>
      <c r="H1818">
        <v>27</v>
      </c>
      <c r="I1818">
        <v>34</v>
      </c>
      <c r="J1818" s="14">
        <v>5.3135888501742157</v>
      </c>
      <c r="K1818" s="14">
        <v>2.3519163763066202</v>
      </c>
      <c r="L1818" s="14">
        <v>2.9616724738675959</v>
      </c>
    </row>
    <row r="1819" spans="1:12" x14ac:dyDescent="0.25">
      <c r="A1819" s="11" t="s">
        <v>251</v>
      </c>
      <c r="B1819" s="11" t="s">
        <v>89</v>
      </c>
      <c r="C1819" s="11" t="s">
        <v>197</v>
      </c>
      <c r="D1819" s="11" t="s">
        <v>332</v>
      </c>
      <c r="E1819">
        <v>1148</v>
      </c>
      <c r="F1819" s="11" t="s">
        <v>363</v>
      </c>
      <c r="G1819">
        <v>59</v>
      </c>
      <c r="H1819">
        <v>23</v>
      </c>
      <c r="I1819">
        <v>36</v>
      </c>
      <c r="J1819" s="14">
        <v>5.1393728222996513</v>
      </c>
      <c r="K1819" s="14">
        <v>2.0034843205574915</v>
      </c>
      <c r="L1819" s="14">
        <v>3.1358885017421603</v>
      </c>
    </row>
    <row r="1820" spans="1:12" x14ac:dyDescent="0.25">
      <c r="A1820" s="11" t="s">
        <v>251</v>
      </c>
      <c r="B1820" s="11" t="s">
        <v>89</v>
      </c>
      <c r="C1820" s="11" t="s">
        <v>197</v>
      </c>
      <c r="D1820" s="11" t="s">
        <v>332</v>
      </c>
      <c r="E1820">
        <v>1148</v>
      </c>
      <c r="F1820" s="11" t="s">
        <v>364</v>
      </c>
      <c r="G1820">
        <v>50</v>
      </c>
      <c r="H1820">
        <v>20</v>
      </c>
      <c r="I1820">
        <v>30</v>
      </c>
      <c r="J1820" s="14">
        <v>4.3554006968641117</v>
      </c>
      <c r="K1820" s="14">
        <v>1.7421602787456445</v>
      </c>
      <c r="L1820" s="14">
        <v>2.6132404181184667</v>
      </c>
    </row>
    <row r="1821" spans="1:12" x14ac:dyDescent="0.25">
      <c r="A1821" s="11" t="s">
        <v>251</v>
      </c>
      <c r="B1821" s="11" t="s">
        <v>89</v>
      </c>
      <c r="C1821" s="11" t="s">
        <v>197</v>
      </c>
      <c r="D1821" s="11" t="s">
        <v>332</v>
      </c>
      <c r="E1821">
        <v>1148</v>
      </c>
      <c r="F1821" s="11" t="s">
        <v>365</v>
      </c>
      <c r="G1821">
        <v>81</v>
      </c>
      <c r="H1821">
        <v>41</v>
      </c>
      <c r="I1821">
        <v>40</v>
      </c>
      <c r="J1821" s="14">
        <v>7.0557491289198611</v>
      </c>
      <c r="K1821" s="14">
        <v>3.5714285714285716</v>
      </c>
      <c r="L1821" s="14">
        <v>3.484320557491289</v>
      </c>
    </row>
    <row r="1822" spans="1:12" x14ac:dyDescent="0.25">
      <c r="A1822" s="11" t="s">
        <v>251</v>
      </c>
      <c r="B1822" s="11" t="s">
        <v>89</v>
      </c>
      <c r="C1822" s="11" t="s">
        <v>197</v>
      </c>
      <c r="D1822" s="11" t="s">
        <v>332</v>
      </c>
      <c r="E1822">
        <v>1148</v>
      </c>
      <c r="F1822" s="11" t="s">
        <v>366</v>
      </c>
      <c r="G1822">
        <v>125</v>
      </c>
      <c r="H1822">
        <v>60</v>
      </c>
      <c r="I1822">
        <v>65</v>
      </c>
      <c r="J1822" s="14">
        <v>10.888501742160278</v>
      </c>
      <c r="K1822" s="14">
        <v>5.2264808362369335</v>
      </c>
      <c r="L1822" s="14">
        <v>5.6620209059233453</v>
      </c>
    </row>
    <row r="1823" spans="1:12" x14ac:dyDescent="0.25">
      <c r="A1823" s="11" t="s">
        <v>251</v>
      </c>
      <c r="B1823" s="11" t="s">
        <v>89</v>
      </c>
      <c r="C1823" s="11" t="s">
        <v>197</v>
      </c>
      <c r="D1823" s="11" t="s">
        <v>332</v>
      </c>
      <c r="E1823">
        <v>1148</v>
      </c>
      <c r="F1823" s="11" t="s">
        <v>367</v>
      </c>
      <c r="G1823">
        <v>95</v>
      </c>
      <c r="H1823">
        <v>57</v>
      </c>
      <c r="I1823">
        <v>38</v>
      </c>
      <c r="J1823" s="14">
        <v>8.2752613240418125</v>
      </c>
      <c r="K1823" s="14">
        <v>4.965156794425087</v>
      </c>
      <c r="L1823" s="14">
        <v>3.3101045296167246</v>
      </c>
    </row>
    <row r="1824" spans="1:12" x14ac:dyDescent="0.25">
      <c r="A1824" s="11" t="s">
        <v>251</v>
      </c>
      <c r="B1824" s="11" t="s">
        <v>89</v>
      </c>
      <c r="C1824" s="11" t="s">
        <v>197</v>
      </c>
      <c r="D1824" s="11" t="s">
        <v>332</v>
      </c>
      <c r="E1824">
        <v>1148</v>
      </c>
      <c r="F1824" s="11" t="s">
        <v>368</v>
      </c>
      <c r="G1824">
        <v>84</v>
      </c>
      <c r="H1824">
        <v>40</v>
      </c>
      <c r="I1824">
        <v>44</v>
      </c>
      <c r="J1824" s="14">
        <v>7.3170731707317076</v>
      </c>
      <c r="K1824" s="14">
        <v>3.484320557491289</v>
      </c>
      <c r="L1824" s="14">
        <v>3.8327526132404182</v>
      </c>
    </row>
    <row r="1825" spans="1:12" x14ac:dyDescent="0.25">
      <c r="A1825" s="11" t="s">
        <v>251</v>
      </c>
      <c r="B1825" s="11" t="s">
        <v>89</v>
      </c>
      <c r="C1825" s="11" t="s">
        <v>197</v>
      </c>
      <c r="D1825" s="11" t="s">
        <v>332</v>
      </c>
      <c r="E1825">
        <v>1148</v>
      </c>
      <c r="F1825" s="11" t="s">
        <v>369</v>
      </c>
      <c r="G1825">
        <v>61</v>
      </c>
      <c r="H1825">
        <v>34</v>
      </c>
      <c r="I1825">
        <v>27</v>
      </c>
      <c r="J1825" s="14">
        <v>5.3135888501742157</v>
      </c>
      <c r="K1825" s="14">
        <v>2.9616724738675959</v>
      </c>
      <c r="L1825" s="14">
        <v>2.3519163763066202</v>
      </c>
    </row>
    <row r="1826" spans="1:12" x14ac:dyDescent="0.25">
      <c r="A1826" s="11" t="s">
        <v>251</v>
      </c>
      <c r="B1826" s="11" t="s">
        <v>89</v>
      </c>
      <c r="C1826" s="11" t="s">
        <v>197</v>
      </c>
      <c r="D1826" s="11" t="s">
        <v>332</v>
      </c>
      <c r="E1826">
        <v>1148</v>
      </c>
      <c r="F1826" s="11" t="s">
        <v>370</v>
      </c>
      <c r="G1826">
        <v>59</v>
      </c>
      <c r="H1826">
        <v>28</v>
      </c>
      <c r="I1826">
        <v>31</v>
      </c>
      <c r="J1826" s="14">
        <v>5.1393728222996513</v>
      </c>
      <c r="K1826" s="14">
        <v>2.4390243902439024</v>
      </c>
      <c r="L1826" s="14">
        <v>2.7003484320557489</v>
      </c>
    </row>
    <row r="1827" spans="1:12" x14ac:dyDescent="0.25">
      <c r="A1827" s="11" t="s">
        <v>251</v>
      </c>
      <c r="B1827" s="11" t="s">
        <v>89</v>
      </c>
      <c r="C1827" s="11" t="s">
        <v>197</v>
      </c>
      <c r="D1827" s="11" t="s">
        <v>332</v>
      </c>
      <c r="E1827">
        <v>1148</v>
      </c>
      <c r="F1827" s="11" t="s">
        <v>371</v>
      </c>
      <c r="G1827">
        <v>58</v>
      </c>
      <c r="H1827">
        <v>33</v>
      </c>
      <c r="I1827">
        <v>25</v>
      </c>
      <c r="J1827" s="14">
        <v>5.0522648083623691</v>
      </c>
      <c r="K1827" s="14">
        <v>2.8745644599303137</v>
      </c>
      <c r="L1827" s="14">
        <v>2.1777003484320558</v>
      </c>
    </row>
    <row r="1828" spans="1:12" x14ac:dyDescent="0.25">
      <c r="A1828" s="11" t="s">
        <v>251</v>
      </c>
      <c r="B1828" s="11" t="s">
        <v>89</v>
      </c>
      <c r="C1828" s="11" t="s">
        <v>197</v>
      </c>
      <c r="D1828" s="11" t="s">
        <v>332</v>
      </c>
      <c r="E1828">
        <v>1148</v>
      </c>
      <c r="F1828" s="11" t="s">
        <v>372</v>
      </c>
      <c r="G1828">
        <v>61</v>
      </c>
      <c r="H1828">
        <v>36</v>
      </c>
      <c r="I1828">
        <v>25</v>
      </c>
      <c r="J1828" s="14">
        <v>5.3135888501742157</v>
      </c>
      <c r="K1828" s="14">
        <v>3.1358885017421603</v>
      </c>
      <c r="L1828" s="14">
        <v>2.1777003484320558</v>
      </c>
    </row>
    <row r="1829" spans="1:12" x14ac:dyDescent="0.25">
      <c r="A1829" s="11" t="s">
        <v>251</v>
      </c>
      <c r="B1829" s="11" t="s">
        <v>89</v>
      </c>
      <c r="C1829" s="11" t="s">
        <v>197</v>
      </c>
      <c r="D1829" s="11" t="s">
        <v>332</v>
      </c>
      <c r="E1829">
        <v>1148</v>
      </c>
      <c r="F1829" s="11" t="s">
        <v>373</v>
      </c>
      <c r="G1829">
        <v>57</v>
      </c>
      <c r="H1829">
        <v>32</v>
      </c>
      <c r="I1829">
        <v>25</v>
      </c>
      <c r="J1829" s="14">
        <v>4.965156794425087</v>
      </c>
      <c r="K1829" s="14">
        <v>2.7874564459930316</v>
      </c>
      <c r="L1829" s="14">
        <v>2.1777003484320558</v>
      </c>
    </row>
    <row r="1830" spans="1:12" x14ac:dyDescent="0.25">
      <c r="A1830" s="11" t="s">
        <v>251</v>
      </c>
      <c r="B1830" s="11" t="s">
        <v>89</v>
      </c>
      <c r="C1830" s="11" t="s">
        <v>197</v>
      </c>
      <c r="D1830" s="11" t="s">
        <v>332</v>
      </c>
      <c r="E1830">
        <v>1148</v>
      </c>
      <c r="F1830" s="11" t="s">
        <v>374</v>
      </c>
      <c r="G1830">
        <v>50</v>
      </c>
      <c r="H1830">
        <v>22</v>
      </c>
      <c r="I1830">
        <v>28</v>
      </c>
      <c r="J1830" s="14">
        <v>4.3554006968641117</v>
      </c>
      <c r="K1830" s="14">
        <v>1.9163763066202091</v>
      </c>
      <c r="L1830" s="14">
        <v>2.4390243902439024</v>
      </c>
    </row>
    <row r="1831" spans="1:12" x14ac:dyDescent="0.25">
      <c r="A1831" s="11" t="s">
        <v>251</v>
      </c>
      <c r="B1831" s="11" t="s">
        <v>89</v>
      </c>
      <c r="C1831" s="11" t="s">
        <v>197</v>
      </c>
      <c r="D1831" s="11" t="s">
        <v>332</v>
      </c>
      <c r="E1831">
        <v>1148</v>
      </c>
      <c r="F1831" s="11" t="s">
        <v>375</v>
      </c>
      <c r="G1831">
        <v>41</v>
      </c>
      <c r="H1831">
        <v>24</v>
      </c>
      <c r="I1831">
        <v>17</v>
      </c>
      <c r="J1831" s="14">
        <v>3.5714285714285716</v>
      </c>
      <c r="K1831" s="14">
        <v>2.0905923344947737</v>
      </c>
      <c r="L1831" s="14">
        <v>1.480836236933798</v>
      </c>
    </row>
    <row r="1832" spans="1:12" x14ac:dyDescent="0.25">
      <c r="A1832" s="11" t="s">
        <v>251</v>
      </c>
      <c r="B1832" s="11" t="s">
        <v>89</v>
      </c>
      <c r="C1832" s="11" t="s">
        <v>197</v>
      </c>
      <c r="D1832" s="11" t="s">
        <v>332</v>
      </c>
      <c r="E1832">
        <v>1148</v>
      </c>
      <c r="F1832" s="11" t="s">
        <v>376</v>
      </c>
      <c r="G1832">
        <v>23</v>
      </c>
      <c r="H1832">
        <v>10</v>
      </c>
      <c r="I1832">
        <v>13</v>
      </c>
      <c r="J1832" s="14">
        <v>2.0034843205574915</v>
      </c>
      <c r="K1832" s="14">
        <v>0.87108013937282225</v>
      </c>
      <c r="L1832" s="14">
        <v>1.132404181184669</v>
      </c>
    </row>
    <row r="1833" spans="1:12" x14ac:dyDescent="0.25">
      <c r="A1833" s="11" t="s">
        <v>251</v>
      </c>
      <c r="B1833" s="11" t="s">
        <v>89</v>
      </c>
      <c r="C1833" s="11" t="s">
        <v>197</v>
      </c>
      <c r="D1833" s="11" t="s">
        <v>332</v>
      </c>
      <c r="E1833">
        <v>1148</v>
      </c>
      <c r="F1833" s="11" t="s">
        <v>377</v>
      </c>
      <c r="G1833">
        <v>27</v>
      </c>
      <c r="H1833">
        <v>13</v>
      </c>
      <c r="I1833">
        <v>14</v>
      </c>
      <c r="J1833" s="14">
        <v>2.3519163763066202</v>
      </c>
      <c r="K1833" s="14">
        <v>1.132404181184669</v>
      </c>
      <c r="L1833" s="14">
        <v>1.2195121951219512</v>
      </c>
    </row>
    <row r="1834" spans="1:12" x14ac:dyDescent="0.25">
      <c r="A1834" s="11" t="s">
        <v>251</v>
      </c>
      <c r="B1834" s="11" t="s">
        <v>90</v>
      </c>
      <c r="C1834" s="11" t="s">
        <v>198</v>
      </c>
      <c r="D1834" s="11" t="s">
        <v>332</v>
      </c>
      <c r="E1834">
        <v>634</v>
      </c>
      <c r="F1834" s="11" t="s">
        <v>358</v>
      </c>
      <c r="G1834">
        <v>3</v>
      </c>
      <c r="H1834">
        <v>1</v>
      </c>
      <c r="I1834">
        <v>2</v>
      </c>
      <c r="J1834" s="14">
        <v>0.47318611987381703</v>
      </c>
      <c r="K1834" s="14">
        <v>0.15772870662460567</v>
      </c>
      <c r="L1834" s="14">
        <v>0.31545741324921134</v>
      </c>
    </row>
    <row r="1835" spans="1:12" x14ac:dyDescent="0.25">
      <c r="A1835" s="11" t="s">
        <v>251</v>
      </c>
      <c r="B1835" s="11" t="s">
        <v>90</v>
      </c>
      <c r="C1835" s="11" t="s">
        <v>198</v>
      </c>
      <c r="D1835" s="11" t="s">
        <v>332</v>
      </c>
      <c r="E1835">
        <v>634</v>
      </c>
      <c r="F1835" s="11" t="s">
        <v>359</v>
      </c>
      <c r="G1835">
        <v>20</v>
      </c>
      <c r="H1835">
        <v>9</v>
      </c>
      <c r="I1835">
        <v>11</v>
      </c>
      <c r="J1835" s="14">
        <v>3.1545741324921135</v>
      </c>
      <c r="K1835" s="14">
        <v>1.4195583596214512</v>
      </c>
      <c r="L1835" s="14">
        <v>1.7350157728706626</v>
      </c>
    </row>
    <row r="1836" spans="1:12" x14ac:dyDescent="0.25">
      <c r="A1836" s="11" t="s">
        <v>251</v>
      </c>
      <c r="B1836" s="11" t="s">
        <v>90</v>
      </c>
      <c r="C1836" s="11" t="s">
        <v>198</v>
      </c>
      <c r="D1836" s="11" t="s">
        <v>332</v>
      </c>
      <c r="E1836">
        <v>634</v>
      </c>
      <c r="F1836" s="11" t="s">
        <v>360</v>
      </c>
      <c r="G1836">
        <v>43</v>
      </c>
      <c r="H1836">
        <v>22</v>
      </c>
      <c r="I1836">
        <v>21</v>
      </c>
      <c r="J1836" s="14">
        <v>6.7823343848580437</v>
      </c>
      <c r="K1836" s="14">
        <v>3.4700315457413251</v>
      </c>
      <c r="L1836" s="14">
        <v>3.3123028391167191</v>
      </c>
    </row>
    <row r="1837" spans="1:12" x14ac:dyDescent="0.25">
      <c r="A1837" s="11" t="s">
        <v>251</v>
      </c>
      <c r="B1837" s="11" t="s">
        <v>90</v>
      </c>
      <c r="C1837" s="11" t="s">
        <v>198</v>
      </c>
      <c r="D1837" s="11" t="s">
        <v>332</v>
      </c>
      <c r="E1837">
        <v>634</v>
      </c>
      <c r="F1837" s="11" t="s">
        <v>361</v>
      </c>
      <c r="G1837">
        <v>33</v>
      </c>
      <c r="H1837">
        <v>15</v>
      </c>
      <c r="I1837">
        <v>18</v>
      </c>
      <c r="J1837" s="14">
        <v>5.205047318611987</v>
      </c>
      <c r="K1837" s="14">
        <v>2.3659305993690851</v>
      </c>
      <c r="L1837" s="14">
        <v>2.8391167192429023</v>
      </c>
    </row>
    <row r="1838" spans="1:12" x14ac:dyDescent="0.25">
      <c r="A1838" s="11" t="s">
        <v>251</v>
      </c>
      <c r="B1838" s="11" t="s">
        <v>90</v>
      </c>
      <c r="C1838" s="11" t="s">
        <v>198</v>
      </c>
      <c r="D1838" s="11" t="s">
        <v>332</v>
      </c>
      <c r="E1838">
        <v>634</v>
      </c>
      <c r="F1838" s="11" t="s">
        <v>362</v>
      </c>
      <c r="G1838">
        <v>28</v>
      </c>
      <c r="H1838">
        <v>9</v>
      </c>
      <c r="I1838">
        <v>19</v>
      </c>
      <c r="J1838" s="14">
        <v>4.4164037854889591</v>
      </c>
      <c r="K1838" s="14">
        <v>1.4195583596214512</v>
      </c>
      <c r="L1838" s="14">
        <v>2.9968454258675079</v>
      </c>
    </row>
    <row r="1839" spans="1:12" x14ac:dyDescent="0.25">
      <c r="A1839" s="11" t="s">
        <v>251</v>
      </c>
      <c r="B1839" s="11" t="s">
        <v>90</v>
      </c>
      <c r="C1839" s="11" t="s">
        <v>198</v>
      </c>
      <c r="D1839" s="11" t="s">
        <v>332</v>
      </c>
      <c r="E1839">
        <v>634</v>
      </c>
      <c r="F1839" s="11" t="s">
        <v>363</v>
      </c>
      <c r="G1839">
        <v>49</v>
      </c>
      <c r="H1839">
        <v>25</v>
      </c>
      <c r="I1839">
        <v>24</v>
      </c>
      <c r="J1839" s="14">
        <v>7.7287066246056781</v>
      </c>
      <c r="K1839" s="14">
        <v>3.9432176656151419</v>
      </c>
      <c r="L1839" s="14">
        <v>3.7854889589905363</v>
      </c>
    </row>
    <row r="1840" spans="1:12" x14ac:dyDescent="0.25">
      <c r="A1840" s="11" t="s">
        <v>251</v>
      </c>
      <c r="B1840" s="11" t="s">
        <v>90</v>
      </c>
      <c r="C1840" s="11" t="s">
        <v>198</v>
      </c>
      <c r="D1840" s="11" t="s">
        <v>332</v>
      </c>
      <c r="E1840">
        <v>634</v>
      </c>
      <c r="F1840" s="11" t="s">
        <v>364</v>
      </c>
      <c r="G1840">
        <v>33</v>
      </c>
      <c r="H1840">
        <v>14</v>
      </c>
      <c r="I1840">
        <v>19</v>
      </c>
      <c r="J1840" s="14">
        <v>5.205047318611987</v>
      </c>
      <c r="K1840" s="14">
        <v>2.2082018927444795</v>
      </c>
      <c r="L1840" s="14">
        <v>2.9968454258675079</v>
      </c>
    </row>
    <row r="1841" spans="1:12" x14ac:dyDescent="0.25">
      <c r="A1841" s="11" t="s">
        <v>251</v>
      </c>
      <c r="B1841" s="11" t="s">
        <v>90</v>
      </c>
      <c r="C1841" s="11" t="s">
        <v>198</v>
      </c>
      <c r="D1841" s="11" t="s">
        <v>332</v>
      </c>
      <c r="E1841">
        <v>634</v>
      </c>
      <c r="F1841" s="11" t="s">
        <v>365</v>
      </c>
      <c r="G1841">
        <v>32</v>
      </c>
      <c r="H1841">
        <v>18</v>
      </c>
      <c r="I1841">
        <v>14</v>
      </c>
      <c r="J1841" s="14">
        <v>5.0473186119873814</v>
      </c>
      <c r="K1841" s="14">
        <v>2.8391167192429023</v>
      </c>
      <c r="L1841" s="14">
        <v>2.2082018927444795</v>
      </c>
    </row>
    <row r="1842" spans="1:12" x14ac:dyDescent="0.25">
      <c r="A1842" s="11" t="s">
        <v>251</v>
      </c>
      <c r="B1842" s="11" t="s">
        <v>90</v>
      </c>
      <c r="C1842" s="11" t="s">
        <v>198</v>
      </c>
      <c r="D1842" s="11" t="s">
        <v>332</v>
      </c>
      <c r="E1842">
        <v>634</v>
      </c>
      <c r="F1842" s="11" t="s">
        <v>366</v>
      </c>
      <c r="G1842">
        <v>52</v>
      </c>
      <c r="H1842">
        <v>34</v>
      </c>
      <c r="I1842">
        <v>18</v>
      </c>
      <c r="J1842" s="14">
        <v>8.2018927444794958</v>
      </c>
      <c r="K1842" s="14">
        <v>5.3627760252365935</v>
      </c>
      <c r="L1842" s="14">
        <v>2.8391167192429023</v>
      </c>
    </row>
    <row r="1843" spans="1:12" x14ac:dyDescent="0.25">
      <c r="A1843" s="11" t="s">
        <v>251</v>
      </c>
      <c r="B1843" s="11" t="s">
        <v>90</v>
      </c>
      <c r="C1843" s="11" t="s">
        <v>198</v>
      </c>
      <c r="D1843" s="11" t="s">
        <v>332</v>
      </c>
      <c r="E1843">
        <v>634</v>
      </c>
      <c r="F1843" s="11" t="s">
        <v>367</v>
      </c>
      <c r="G1843">
        <v>54</v>
      </c>
      <c r="H1843">
        <v>26</v>
      </c>
      <c r="I1843">
        <v>28</v>
      </c>
      <c r="J1843" s="14">
        <v>8.517350157728707</v>
      </c>
      <c r="K1843" s="14">
        <v>4.1009463722397479</v>
      </c>
      <c r="L1843" s="14">
        <v>4.4164037854889591</v>
      </c>
    </row>
    <row r="1844" spans="1:12" x14ac:dyDescent="0.25">
      <c r="A1844" s="11" t="s">
        <v>251</v>
      </c>
      <c r="B1844" s="11" t="s">
        <v>90</v>
      </c>
      <c r="C1844" s="11" t="s">
        <v>198</v>
      </c>
      <c r="D1844" s="11" t="s">
        <v>332</v>
      </c>
      <c r="E1844">
        <v>634</v>
      </c>
      <c r="F1844" s="11" t="s">
        <v>368</v>
      </c>
      <c r="G1844">
        <v>47</v>
      </c>
      <c r="H1844">
        <v>24</v>
      </c>
      <c r="I1844">
        <v>23</v>
      </c>
      <c r="J1844" s="14">
        <v>7.413249211356467</v>
      </c>
      <c r="K1844" s="14">
        <v>3.7854889589905363</v>
      </c>
      <c r="L1844" s="14">
        <v>3.6277602523659307</v>
      </c>
    </row>
    <row r="1845" spans="1:12" x14ac:dyDescent="0.25">
      <c r="A1845" s="11" t="s">
        <v>251</v>
      </c>
      <c r="B1845" s="11" t="s">
        <v>90</v>
      </c>
      <c r="C1845" s="11" t="s">
        <v>198</v>
      </c>
      <c r="D1845" s="11" t="s">
        <v>332</v>
      </c>
      <c r="E1845">
        <v>634</v>
      </c>
      <c r="F1845" s="11" t="s">
        <v>369</v>
      </c>
      <c r="G1845">
        <v>41</v>
      </c>
      <c r="H1845">
        <v>25</v>
      </c>
      <c r="I1845">
        <v>16</v>
      </c>
      <c r="J1845" s="14">
        <v>6.4668769716088326</v>
      </c>
      <c r="K1845" s="14">
        <v>3.9432176656151419</v>
      </c>
      <c r="L1845" s="14">
        <v>2.5236593059936907</v>
      </c>
    </row>
    <row r="1846" spans="1:12" x14ac:dyDescent="0.25">
      <c r="A1846" s="11" t="s">
        <v>251</v>
      </c>
      <c r="B1846" s="11" t="s">
        <v>90</v>
      </c>
      <c r="C1846" s="11" t="s">
        <v>198</v>
      </c>
      <c r="D1846" s="11" t="s">
        <v>332</v>
      </c>
      <c r="E1846">
        <v>634</v>
      </c>
      <c r="F1846" s="11" t="s">
        <v>370</v>
      </c>
      <c r="G1846">
        <v>40</v>
      </c>
      <c r="H1846">
        <v>16</v>
      </c>
      <c r="I1846">
        <v>24</v>
      </c>
      <c r="J1846" s="14">
        <v>6.309148264984227</v>
      </c>
      <c r="K1846" s="14">
        <v>2.5236593059936907</v>
      </c>
      <c r="L1846" s="14">
        <v>3.7854889589905363</v>
      </c>
    </row>
    <row r="1847" spans="1:12" x14ac:dyDescent="0.25">
      <c r="A1847" s="11" t="s">
        <v>251</v>
      </c>
      <c r="B1847" s="11" t="s">
        <v>90</v>
      </c>
      <c r="C1847" s="11" t="s">
        <v>198</v>
      </c>
      <c r="D1847" s="11" t="s">
        <v>332</v>
      </c>
      <c r="E1847">
        <v>634</v>
      </c>
      <c r="F1847" s="11" t="s">
        <v>371</v>
      </c>
      <c r="G1847">
        <v>20</v>
      </c>
      <c r="H1847">
        <v>10</v>
      </c>
      <c r="I1847">
        <v>10</v>
      </c>
      <c r="J1847" s="14">
        <v>3.1545741324921135</v>
      </c>
      <c r="K1847" s="14">
        <v>1.5772870662460567</v>
      </c>
      <c r="L1847" s="14">
        <v>1.5772870662460567</v>
      </c>
    </row>
    <row r="1848" spans="1:12" x14ac:dyDescent="0.25">
      <c r="A1848" s="11" t="s">
        <v>251</v>
      </c>
      <c r="B1848" s="11" t="s">
        <v>90</v>
      </c>
      <c r="C1848" s="11" t="s">
        <v>198</v>
      </c>
      <c r="D1848" s="11" t="s">
        <v>332</v>
      </c>
      <c r="E1848">
        <v>634</v>
      </c>
      <c r="F1848" s="11" t="s">
        <v>372</v>
      </c>
      <c r="G1848">
        <v>29</v>
      </c>
      <c r="H1848">
        <v>13</v>
      </c>
      <c r="I1848">
        <v>16</v>
      </c>
      <c r="J1848" s="14">
        <v>4.5741324921135647</v>
      </c>
      <c r="K1848" s="14">
        <v>2.0504731861198739</v>
      </c>
      <c r="L1848" s="14">
        <v>2.5236593059936907</v>
      </c>
    </row>
    <row r="1849" spans="1:12" x14ac:dyDescent="0.25">
      <c r="A1849" s="11" t="s">
        <v>251</v>
      </c>
      <c r="B1849" s="11" t="s">
        <v>90</v>
      </c>
      <c r="C1849" s="11" t="s">
        <v>198</v>
      </c>
      <c r="D1849" s="11" t="s">
        <v>332</v>
      </c>
      <c r="E1849">
        <v>634</v>
      </c>
      <c r="F1849" s="11" t="s">
        <v>373</v>
      </c>
      <c r="G1849">
        <v>25</v>
      </c>
      <c r="H1849">
        <v>12</v>
      </c>
      <c r="I1849">
        <v>13</v>
      </c>
      <c r="J1849" s="14">
        <v>3.9432176656151419</v>
      </c>
      <c r="K1849" s="14">
        <v>1.8927444794952681</v>
      </c>
      <c r="L1849" s="14">
        <v>2.0504731861198739</v>
      </c>
    </row>
    <row r="1850" spans="1:12" x14ac:dyDescent="0.25">
      <c r="A1850" s="11" t="s">
        <v>251</v>
      </c>
      <c r="B1850" s="11" t="s">
        <v>90</v>
      </c>
      <c r="C1850" s="11" t="s">
        <v>198</v>
      </c>
      <c r="D1850" s="11" t="s">
        <v>332</v>
      </c>
      <c r="E1850">
        <v>634</v>
      </c>
      <c r="F1850" s="11" t="s">
        <v>374</v>
      </c>
      <c r="G1850">
        <v>25</v>
      </c>
      <c r="H1850">
        <v>13</v>
      </c>
      <c r="I1850">
        <v>12</v>
      </c>
      <c r="J1850" s="14">
        <v>3.9432176656151419</v>
      </c>
      <c r="K1850" s="14">
        <v>2.0504731861198739</v>
      </c>
      <c r="L1850" s="14">
        <v>1.8927444794952681</v>
      </c>
    </row>
    <row r="1851" spans="1:12" x14ac:dyDescent="0.25">
      <c r="A1851" s="11" t="s">
        <v>251</v>
      </c>
      <c r="B1851" s="11" t="s">
        <v>90</v>
      </c>
      <c r="C1851" s="11" t="s">
        <v>198</v>
      </c>
      <c r="D1851" s="11" t="s">
        <v>332</v>
      </c>
      <c r="E1851">
        <v>634</v>
      </c>
      <c r="F1851" s="11" t="s">
        <v>375</v>
      </c>
      <c r="G1851">
        <v>23</v>
      </c>
      <c r="H1851">
        <v>10</v>
      </c>
      <c r="I1851">
        <v>13</v>
      </c>
      <c r="J1851" s="14">
        <v>3.6277602523659307</v>
      </c>
      <c r="K1851" s="14">
        <v>1.5772870662460567</v>
      </c>
      <c r="L1851" s="14">
        <v>2.0504731861198739</v>
      </c>
    </row>
    <row r="1852" spans="1:12" x14ac:dyDescent="0.25">
      <c r="A1852" s="11" t="s">
        <v>251</v>
      </c>
      <c r="B1852" s="11" t="s">
        <v>90</v>
      </c>
      <c r="C1852" s="11" t="s">
        <v>198</v>
      </c>
      <c r="D1852" s="11" t="s">
        <v>332</v>
      </c>
      <c r="E1852">
        <v>634</v>
      </c>
      <c r="F1852" s="11" t="s">
        <v>376</v>
      </c>
      <c r="G1852">
        <v>23</v>
      </c>
      <c r="H1852">
        <v>9</v>
      </c>
      <c r="I1852">
        <v>14</v>
      </c>
      <c r="J1852" s="14">
        <v>3.6277602523659307</v>
      </c>
      <c r="K1852" s="14">
        <v>1.4195583596214512</v>
      </c>
      <c r="L1852" s="14">
        <v>2.2082018927444795</v>
      </c>
    </row>
    <row r="1853" spans="1:12" x14ac:dyDescent="0.25">
      <c r="A1853" s="11" t="s">
        <v>251</v>
      </c>
      <c r="B1853" s="11" t="s">
        <v>90</v>
      </c>
      <c r="C1853" s="11" t="s">
        <v>198</v>
      </c>
      <c r="D1853" s="11" t="s">
        <v>332</v>
      </c>
      <c r="E1853">
        <v>634</v>
      </c>
      <c r="F1853" s="11" t="s">
        <v>377</v>
      </c>
      <c r="G1853">
        <v>14</v>
      </c>
      <c r="H1853">
        <v>8</v>
      </c>
      <c r="I1853">
        <v>6</v>
      </c>
      <c r="J1853" s="14">
        <v>2.2082018927444795</v>
      </c>
      <c r="K1853" s="14">
        <v>1.2618296529968454</v>
      </c>
      <c r="L1853" s="14">
        <v>0.94637223974763407</v>
      </c>
    </row>
    <row r="1854" spans="1:12" x14ac:dyDescent="0.25">
      <c r="A1854" s="11" t="s">
        <v>251</v>
      </c>
      <c r="B1854" s="11" t="s">
        <v>91</v>
      </c>
      <c r="C1854" s="11" t="s">
        <v>199</v>
      </c>
      <c r="D1854" s="11" t="s">
        <v>332</v>
      </c>
      <c r="E1854">
        <v>2078</v>
      </c>
      <c r="F1854" s="11" t="s">
        <v>378</v>
      </c>
      <c r="G1854">
        <v>1</v>
      </c>
      <c r="H1854">
        <v>0</v>
      </c>
      <c r="I1854">
        <v>1</v>
      </c>
      <c r="J1854" s="14">
        <v>4.8123195380173241E-2</v>
      </c>
      <c r="K1854" s="14">
        <v>0</v>
      </c>
      <c r="L1854" s="14">
        <v>4.8123195380173241E-2</v>
      </c>
    </row>
    <row r="1855" spans="1:12" x14ac:dyDescent="0.25">
      <c r="A1855" s="11" t="s">
        <v>251</v>
      </c>
      <c r="B1855" s="11" t="s">
        <v>91</v>
      </c>
      <c r="C1855" s="11" t="s">
        <v>199</v>
      </c>
      <c r="D1855" s="11" t="s">
        <v>332</v>
      </c>
      <c r="E1855">
        <v>2078</v>
      </c>
      <c r="F1855" s="11" t="s">
        <v>358</v>
      </c>
      <c r="G1855">
        <v>4</v>
      </c>
      <c r="H1855">
        <v>1</v>
      </c>
      <c r="I1855">
        <v>3</v>
      </c>
      <c r="J1855" s="14">
        <v>0.19249278152069296</v>
      </c>
      <c r="K1855" s="14">
        <v>4.8123195380173241E-2</v>
      </c>
      <c r="L1855" s="14">
        <v>0.14436958614051973</v>
      </c>
    </row>
    <row r="1856" spans="1:12" x14ac:dyDescent="0.25">
      <c r="A1856" s="11" t="s">
        <v>251</v>
      </c>
      <c r="B1856" s="11" t="s">
        <v>91</v>
      </c>
      <c r="C1856" s="11" t="s">
        <v>199</v>
      </c>
      <c r="D1856" s="11" t="s">
        <v>332</v>
      </c>
      <c r="E1856">
        <v>2078</v>
      </c>
      <c r="F1856" s="11" t="s">
        <v>359</v>
      </c>
      <c r="G1856">
        <v>33</v>
      </c>
      <c r="H1856">
        <v>9</v>
      </c>
      <c r="I1856">
        <v>24</v>
      </c>
      <c r="J1856" s="14">
        <v>1.588065447545717</v>
      </c>
      <c r="K1856" s="14">
        <v>0.43310875842155921</v>
      </c>
      <c r="L1856" s="14">
        <v>1.1549566891241578</v>
      </c>
    </row>
    <row r="1857" spans="1:12" x14ac:dyDescent="0.25">
      <c r="A1857" s="11" t="s">
        <v>251</v>
      </c>
      <c r="B1857" s="11" t="s">
        <v>91</v>
      </c>
      <c r="C1857" s="11" t="s">
        <v>199</v>
      </c>
      <c r="D1857" s="11" t="s">
        <v>332</v>
      </c>
      <c r="E1857">
        <v>2078</v>
      </c>
      <c r="F1857" s="11" t="s">
        <v>360</v>
      </c>
      <c r="G1857">
        <v>89</v>
      </c>
      <c r="H1857">
        <v>39</v>
      </c>
      <c r="I1857">
        <v>50</v>
      </c>
      <c r="J1857" s="14">
        <v>4.2829643888354187</v>
      </c>
      <c r="K1857" s="14">
        <v>1.8768046198267565</v>
      </c>
      <c r="L1857" s="14">
        <v>2.4061597690086622</v>
      </c>
    </row>
    <row r="1858" spans="1:12" x14ac:dyDescent="0.25">
      <c r="A1858" s="11" t="s">
        <v>251</v>
      </c>
      <c r="B1858" s="11" t="s">
        <v>91</v>
      </c>
      <c r="C1858" s="11" t="s">
        <v>199</v>
      </c>
      <c r="D1858" s="11" t="s">
        <v>332</v>
      </c>
      <c r="E1858">
        <v>2078</v>
      </c>
      <c r="F1858" s="11" t="s">
        <v>361</v>
      </c>
      <c r="G1858">
        <v>119</v>
      </c>
      <c r="H1858">
        <v>55</v>
      </c>
      <c r="I1858">
        <v>64</v>
      </c>
      <c r="J1858" s="14">
        <v>5.7266602502406156</v>
      </c>
      <c r="K1858" s="14">
        <v>2.6467757459095282</v>
      </c>
      <c r="L1858" s="14">
        <v>3.0798845043310874</v>
      </c>
    </row>
    <row r="1859" spans="1:12" x14ac:dyDescent="0.25">
      <c r="A1859" s="11" t="s">
        <v>251</v>
      </c>
      <c r="B1859" s="11" t="s">
        <v>91</v>
      </c>
      <c r="C1859" s="11" t="s">
        <v>199</v>
      </c>
      <c r="D1859" s="11" t="s">
        <v>332</v>
      </c>
      <c r="E1859">
        <v>2078</v>
      </c>
      <c r="F1859" s="11" t="s">
        <v>362</v>
      </c>
      <c r="G1859">
        <v>112</v>
      </c>
      <c r="H1859">
        <v>49</v>
      </c>
      <c r="I1859">
        <v>63</v>
      </c>
      <c r="J1859" s="14">
        <v>5.3897978825794031</v>
      </c>
      <c r="K1859" s="14">
        <v>2.358036573628489</v>
      </c>
      <c r="L1859" s="14">
        <v>3.0317613089509146</v>
      </c>
    </row>
    <row r="1860" spans="1:12" x14ac:dyDescent="0.25">
      <c r="A1860" s="11" t="s">
        <v>251</v>
      </c>
      <c r="B1860" s="11" t="s">
        <v>91</v>
      </c>
      <c r="C1860" s="11" t="s">
        <v>199</v>
      </c>
      <c r="D1860" s="11" t="s">
        <v>332</v>
      </c>
      <c r="E1860">
        <v>2078</v>
      </c>
      <c r="F1860" s="11" t="s">
        <v>363</v>
      </c>
      <c r="G1860">
        <v>129</v>
      </c>
      <c r="H1860">
        <v>57</v>
      </c>
      <c r="I1860">
        <v>72</v>
      </c>
      <c r="J1860" s="14">
        <v>6.2078922040423485</v>
      </c>
      <c r="K1860" s="14">
        <v>2.7430221366698748</v>
      </c>
      <c r="L1860" s="14">
        <v>3.4648700673724737</v>
      </c>
    </row>
    <row r="1861" spans="1:12" x14ac:dyDescent="0.25">
      <c r="A1861" s="11" t="s">
        <v>251</v>
      </c>
      <c r="B1861" s="11" t="s">
        <v>91</v>
      </c>
      <c r="C1861" s="11" t="s">
        <v>199</v>
      </c>
      <c r="D1861" s="11" t="s">
        <v>332</v>
      </c>
      <c r="E1861">
        <v>2078</v>
      </c>
      <c r="F1861" s="11" t="s">
        <v>364</v>
      </c>
      <c r="G1861">
        <v>104</v>
      </c>
      <c r="H1861">
        <v>51</v>
      </c>
      <c r="I1861">
        <v>53</v>
      </c>
      <c r="J1861" s="14">
        <v>5.0048123195380176</v>
      </c>
      <c r="K1861" s="14">
        <v>2.4542829643888355</v>
      </c>
      <c r="L1861" s="14">
        <v>2.5505293551491821</v>
      </c>
    </row>
    <row r="1862" spans="1:12" x14ac:dyDescent="0.25">
      <c r="A1862" s="11" t="s">
        <v>251</v>
      </c>
      <c r="B1862" s="11" t="s">
        <v>91</v>
      </c>
      <c r="C1862" s="11" t="s">
        <v>199</v>
      </c>
      <c r="D1862" s="11" t="s">
        <v>332</v>
      </c>
      <c r="E1862">
        <v>2078</v>
      </c>
      <c r="F1862" s="11" t="s">
        <v>365</v>
      </c>
      <c r="G1862">
        <v>124</v>
      </c>
      <c r="H1862">
        <v>66</v>
      </c>
      <c r="I1862">
        <v>58</v>
      </c>
      <c r="J1862" s="14">
        <v>5.9672762271414825</v>
      </c>
      <c r="K1862" s="14">
        <v>3.176130895091434</v>
      </c>
      <c r="L1862" s="14">
        <v>2.7911453320500481</v>
      </c>
    </row>
    <row r="1863" spans="1:12" x14ac:dyDescent="0.25">
      <c r="A1863" s="11" t="s">
        <v>251</v>
      </c>
      <c r="B1863" s="11" t="s">
        <v>91</v>
      </c>
      <c r="C1863" s="11" t="s">
        <v>199</v>
      </c>
      <c r="D1863" s="11" t="s">
        <v>332</v>
      </c>
      <c r="E1863">
        <v>2078</v>
      </c>
      <c r="F1863" s="11" t="s">
        <v>366</v>
      </c>
      <c r="G1863">
        <v>147</v>
      </c>
      <c r="H1863">
        <v>84</v>
      </c>
      <c r="I1863">
        <v>63</v>
      </c>
      <c r="J1863" s="14">
        <v>7.0741097208854669</v>
      </c>
      <c r="K1863" s="14">
        <v>4.0423484119345527</v>
      </c>
      <c r="L1863" s="14">
        <v>3.0317613089509146</v>
      </c>
    </row>
    <row r="1864" spans="1:12" x14ac:dyDescent="0.25">
      <c r="A1864" s="11" t="s">
        <v>251</v>
      </c>
      <c r="B1864" s="11" t="s">
        <v>91</v>
      </c>
      <c r="C1864" s="11" t="s">
        <v>199</v>
      </c>
      <c r="D1864" s="11" t="s">
        <v>332</v>
      </c>
      <c r="E1864">
        <v>2078</v>
      </c>
      <c r="F1864" s="11" t="s">
        <v>367</v>
      </c>
      <c r="G1864">
        <v>184</v>
      </c>
      <c r="H1864">
        <v>91</v>
      </c>
      <c r="I1864">
        <v>93</v>
      </c>
      <c r="J1864" s="14">
        <v>8.8546679499518763</v>
      </c>
      <c r="K1864" s="14">
        <v>4.3792107795957653</v>
      </c>
      <c r="L1864" s="14">
        <v>4.4754571703561119</v>
      </c>
    </row>
    <row r="1865" spans="1:12" x14ac:dyDescent="0.25">
      <c r="A1865" s="11" t="s">
        <v>251</v>
      </c>
      <c r="B1865" s="11" t="s">
        <v>91</v>
      </c>
      <c r="C1865" s="11" t="s">
        <v>199</v>
      </c>
      <c r="D1865" s="11" t="s">
        <v>332</v>
      </c>
      <c r="E1865">
        <v>2078</v>
      </c>
      <c r="F1865" s="11" t="s">
        <v>368</v>
      </c>
      <c r="G1865">
        <v>152</v>
      </c>
      <c r="H1865">
        <v>86</v>
      </c>
      <c r="I1865">
        <v>66</v>
      </c>
      <c r="J1865" s="14">
        <v>7.3147256977863329</v>
      </c>
      <c r="K1865" s="14">
        <v>4.1385948026948993</v>
      </c>
      <c r="L1865" s="14">
        <v>3.176130895091434</v>
      </c>
    </row>
    <row r="1866" spans="1:12" x14ac:dyDescent="0.25">
      <c r="A1866" s="11" t="s">
        <v>251</v>
      </c>
      <c r="B1866" s="11" t="s">
        <v>91</v>
      </c>
      <c r="C1866" s="11" t="s">
        <v>199</v>
      </c>
      <c r="D1866" s="11" t="s">
        <v>332</v>
      </c>
      <c r="E1866">
        <v>2078</v>
      </c>
      <c r="F1866" s="11" t="s">
        <v>369</v>
      </c>
      <c r="G1866">
        <v>120</v>
      </c>
      <c r="H1866">
        <v>63</v>
      </c>
      <c r="I1866">
        <v>57</v>
      </c>
      <c r="J1866" s="14">
        <v>5.7747834456207894</v>
      </c>
      <c r="K1866" s="14">
        <v>3.0317613089509146</v>
      </c>
      <c r="L1866" s="14">
        <v>2.7430221366698748</v>
      </c>
    </row>
    <row r="1867" spans="1:12" x14ac:dyDescent="0.25">
      <c r="A1867" s="11" t="s">
        <v>251</v>
      </c>
      <c r="B1867" s="11" t="s">
        <v>91</v>
      </c>
      <c r="C1867" s="11" t="s">
        <v>199</v>
      </c>
      <c r="D1867" s="11" t="s">
        <v>332</v>
      </c>
      <c r="E1867">
        <v>2078</v>
      </c>
      <c r="F1867" s="11" t="s">
        <v>370</v>
      </c>
      <c r="G1867">
        <v>102</v>
      </c>
      <c r="H1867">
        <v>58</v>
      </c>
      <c r="I1867">
        <v>44</v>
      </c>
      <c r="J1867" s="14">
        <v>4.9085659287776711</v>
      </c>
      <c r="K1867" s="14">
        <v>2.7911453320500481</v>
      </c>
      <c r="L1867" s="14">
        <v>2.1174205967276225</v>
      </c>
    </row>
    <row r="1868" spans="1:12" x14ac:dyDescent="0.25">
      <c r="A1868" s="11" t="s">
        <v>251</v>
      </c>
      <c r="B1868" s="11" t="s">
        <v>91</v>
      </c>
      <c r="C1868" s="11" t="s">
        <v>199</v>
      </c>
      <c r="D1868" s="11" t="s">
        <v>332</v>
      </c>
      <c r="E1868">
        <v>2078</v>
      </c>
      <c r="F1868" s="11" t="s">
        <v>371</v>
      </c>
      <c r="G1868">
        <v>89</v>
      </c>
      <c r="H1868">
        <v>46</v>
      </c>
      <c r="I1868">
        <v>43</v>
      </c>
      <c r="J1868" s="14">
        <v>4.2829643888354187</v>
      </c>
      <c r="K1868" s="14">
        <v>2.2136669874879691</v>
      </c>
      <c r="L1868" s="14">
        <v>2.0692974013474497</v>
      </c>
    </row>
    <row r="1869" spans="1:12" x14ac:dyDescent="0.25">
      <c r="A1869" s="11" t="s">
        <v>251</v>
      </c>
      <c r="B1869" s="11" t="s">
        <v>91</v>
      </c>
      <c r="C1869" s="11" t="s">
        <v>199</v>
      </c>
      <c r="D1869" s="11" t="s">
        <v>332</v>
      </c>
      <c r="E1869">
        <v>2078</v>
      </c>
      <c r="F1869" s="11" t="s">
        <v>372</v>
      </c>
      <c r="G1869">
        <v>106</v>
      </c>
      <c r="H1869">
        <v>59</v>
      </c>
      <c r="I1869">
        <v>47</v>
      </c>
      <c r="J1869" s="14">
        <v>5.1010587102983642</v>
      </c>
      <c r="K1869" s="14">
        <v>2.8392685274302214</v>
      </c>
      <c r="L1869" s="14">
        <v>2.2617901828681424</v>
      </c>
    </row>
    <row r="1870" spans="1:12" x14ac:dyDescent="0.25">
      <c r="A1870" s="11" t="s">
        <v>251</v>
      </c>
      <c r="B1870" s="11" t="s">
        <v>91</v>
      </c>
      <c r="C1870" s="11" t="s">
        <v>199</v>
      </c>
      <c r="D1870" s="11" t="s">
        <v>332</v>
      </c>
      <c r="E1870">
        <v>2078</v>
      </c>
      <c r="F1870" s="11" t="s">
        <v>373</v>
      </c>
      <c r="G1870">
        <v>130</v>
      </c>
      <c r="H1870">
        <v>71</v>
      </c>
      <c r="I1870">
        <v>59</v>
      </c>
      <c r="J1870" s="14">
        <v>6.2560153994225214</v>
      </c>
      <c r="K1870" s="14">
        <v>3.4167468719923004</v>
      </c>
      <c r="L1870" s="14">
        <v>2.8392685274302214</v>
      </c>
    </row>
    <row r="1871" spans="1:12" x14ac:dyDescent="0.25">
      <c r="A1871" s="11" t="s">
        <v>251</v>
      </c>
      <c r="B1871" s="11" t="s">
        <v>91</v>
      </c>
      <c r="C1871" s="11" t="s">
        <v>199</v>
      </c>
      <c r="D1871" s="11" t="s">
        <v>332</v>
      </c>
      <c r="E1871">
        <v>2078</v>
      </c>
      <c r="F1871" s="11" t="s">
        <v>374</v>
      </c>
      <c r="G1871">
        <v>100</v>
      </c>
      <c r="H1871">
        <v>49</v>
      </c>
      <c r="I1871">
        <v>51</v>
      </c>
      <c r="J1871" s="14">
        <v>4.8123195380173245</v>
      </c>
      <c r="K1871" s="14">
        <v>2.358036573628489</v>
      </c>
      <c r="L1871" s="14">
        <v>2.4542829643888355</v>
      </c>
    </row>
    <row r="1872" spans="1:12" x14ac:dyDescent="0.25">
      <c r="A1872" s="11" t="s">
        <v>251</v>
      </c>
      <c r="B1872" s="11" t="s">
        <v>91</v>
      </c>
      <c r="C1872" s="11" t="s">
        <v>199</v>
      </c>
      <c r="D1872" s="11" t="s">
        <v>332</v>
      </c>
      <c r="E1872">
        <v>2078</v>
      </c>
      <c r="F1872" s="11" t="s">
        <v>375</v>
      </c>
      <c r="G1872">
        <v>108</v>
      </c>
      <c r="H1872">
        <v>51</v>
      </c>
      <c r="I1872">
        <v>57</v>
      </c>
      <c r="J1872" s="14">
        <v>5.1973051010587099</v>
      </c>
      <c r="K1872" s="14">
        <v>2.4542829643888355</v>
      </c>
      <c r="L1872" s="14">
        <v>2.7430221366698748</v>
      </c>
    </row>
    <row r="1873" spans="1:12" x14ac:dyDescent="0.25">
      <c r="A1873" s="11" t="s">
        <v>251</v>
      </c>
      <c r="B1873" s="11" t="s">
        <v>91</v>
      </c>
      <c r="C1873" s="11" t="s">
        <v>199</v>
      </c>
      <c r="D1873" s="11" t="s">
        <v>332</v>
      </c>
      <c r="E1873">
        <v>2078</v>
      </c>
      <c r="F1873" s="11" t="s">
        <v>376</v>
      </c>
      <c r="G1873">
        <v>70</v>
      </c>
      <c r="H1873">
        <v>39</v>
      </c>
      <c r="I1873">
        <v>31</v>
      </c>
      <c r="J1873" s="14">
        <v>3.3686236766121271</v>
      </c>
      <c r="K1873" s="14">
        <v>1.8768046198267565</v>
      </c>
      <c r="L1873" s="14">
        <v>1.4918190567853706</v>
      </c>
    </row>
    <row r="1874" spans="1:12" x14ac:dyDescent="0.25">
      <c r="A1874" s="11" t="s">
        <v>251</v>
      </c>
      <c r="B1874" s="11" t="s">
        <v>91</v>
      </c>
      <c r="C1874" s="11" t="s">
        <v>199</v>
      </c>
      <c r="D1874" s="11" t="s">
        <v>332</v>
      </c>
      <c r="E1874">
        <v>2078</v>
      </c>
      <c r="F1874" s="11" t="s">
        <v>377</v>
      </c>
      <c r="G1874">
        <v>55</v>
      </c>
      <c r="H1874">
        <v>38</v>
      </c>
      <c r="I1874">
        <v>17</v>
      </c>
      <c r="J1874" s="14">
        <v>2.6467757459095282</v>
      </c>
      <c r="K1874" s="14">
        <v>1.8286814244465832</v>
      </c>
      <c r="L1874" s="14">
        <v>0.81809432146294514</v>
      </c>
    </row>
    <row r="1875" spans="1:12" x14ac:dyDescent="0.25">
      <c r="A1875" s="11" t="s">
        <v>251</v>
      </c>
      <c r="B1875" s="11" t="s">
        <v>92</v>
      </c>
      <c r="C1875" s="11" t="s">
        <v>200</v>
      </c>
      <c r="D1875" s="11" t="s">
        <v>332</v>
      </c>
      <c r="E1875">
        <v>4935</v>
      </c>
      <c r="F1875" s="11" t="s">
        <v>378</v>
      </c>
      <c r="G1875">
        <v>4</v>
      </c>
      <c r="H1875">
        <v>0</v>
      </c>
      <c r="I1875">
        <v>4</v>
      </c>
      <c r="J1875" s="14">
        <v>8.1053698074974673E-2</v>
      </c>
      <c r="K1875" s="14">
        <v>0</v>
      </c>
      <c r="L1875" s="14">
        <v>8.1053698074974673E-2</v>
      </c>
    </row>
    <row r="1876" spans="1:12" x14ac:dyDescent="0.25">
      <c r="A1876" s="11" t="s">
        <v>251</v>
      </c>
      <c r="B1876" s="11" t="s">
        <v>92</v>
      </c>
      <c r="C1876" s="11" t="s">
        <v>200</v>
      </c>
      <c r="D1876" s="11" t="s">
        <v>332</v>
      </c>
      <c r="E1876">
        <v>4935</v>
      </c>
      <c r="F1876" s="11" t="s">
        <v>358</v>
      </c>
      <c r="G1876">
        <v>17</v>
      </c>
      <c r="H1876">
        <v>6</v>
      </c>
      <c r="I1876">
        <v>11</v>
      </c>
      <c r="J1876" s="14">
        <v>0.34447821681864232</v>
      </c>
      <c r="K1876" s="14">
        <v>0.12158054711246201</v>
      </c>
      <c r="L1876" s="14">
        <v>0.22289766970618036</v>
      </c>
    </row>
    <row r="1877" spans="1:12" x14ac:dyDescent="0.25">
      <c r="A1877" s="11" t="s">
        <v>251</v>
      </c>
      <c r="B1877" s="11" t="s">
        <v>92</v>
      </c>
      <c r="C1877" s="11" t="s">
        <v>200</v>
      </c>
      <c r="D1877" s="11" t="s">
        <v>332</v>
      </c>
      <c r="E1877">
        <v>4935</v>
      </c>
      <c r="F1877" s="11" t="s">
        <v>359</v>
      </c>
      <c r="G1877">
        <v>81</v>
      </c>
      <c r="H1877">
        <v>25</v>
      </c>
      <c r="I1877">
        <v>56</v>
      </c>
      <c r="J1877" s="14">
        <v>1.641337386018237</v>
      </c>
      <c r="K1877" s="14">
        <v>0.50658561296859173</v>
      </c>
      <c r="L1877" s="14">
        <v>1.1347517730496455</v>
      </c>
    </row>
    <row r="1878" spans="1:12" x14ac:dyDescent="0.25">
      <c r="A1878" s="11" t="s">
        <v>251</v>
      </c>
      <c r="B1878" s="11" t="s">
        <v>92</v>
      </c>
      <c r="C1878" s="11" t="s">
        <v>200</v>
      </c>
      <c r="D1878" s="11" t="s">
        <v>332</v>
      </c>
      <c r="E1878">
        <v>4935</v>
      </c>
      <c r="F1878" s="11" t="s">
        <v>360</v>
      </c>
      <c r="G1878">
        <v>188</v>
      </c>
      <c r="H1878">
        <v>71</v>
      </c>
      <c r="I1878">
        <v>117</v>
      </c>
      <c r="J1878" s="14">
        <v>3.8095238095238093</v>
      </c>
      <c r="K1878" s="14">
        <v>1.4387031408308004</v>
      </c>
      <c r="L1878" s="14">
        <v>2.3708206686930091</v>
      </c>
    </row>
    <row r="1879" spans="1:12" x14ac:dyDescent="0.25">
      <c r="A1879" s="11" t="s">
        <v>251</v>
      </c>
      <c r="B1879" s="11" t="s">
        <v>92</v>
      </c>
      <c r="C1879" s="11" t="s">
        <v>200</v>
      </c>
      <c r="D1879" s="11" t="s">
        <v>332</v>
      </c>
      <c r="E1879">
        <v>4935</v>
      </c>
      <c r="F1879" s="11" t="s">
        <v>361</v>
      </c>
      <c r="G1879">
        <v>226</v>
      </c>
      <c r="H1879">
        <v>89</v>
      </c>
      <c r="I1879">
        <v>137</v>
      </c>
      <c r="J1879" s="14">
        <v>4.5795339412360692</v>
      </c>
      <c r="K1879" s="14">
        <v>1.8034447821681865</v>
      </c>
      <c r="L1879" s="14">
        <v>2.7760891590678827</v>
      </c>
    </row>
    <row r="1880" spans="1:12" x14ac:dyDescent="0.25">
      <c r="A1880" s="11" t="s">
        <v>251</v>
      </c>
      <c r="B1880" s="11" t="s">
        <v>92</v>
      </c>
      <c r="C1880" s="11" t="s">
        <v>200</v>
      </c>
      <c r="D1880" s="11" t="s">
        <v>332</v>
      </c>
      <c r="E1880">
        <v>4935</v>
      </c>
      <c r="F1880" s="11" t="s">
        <v>362</v>
      </c>
      <c r="G1880">
        <v>181</v>
      </c>
      <c r="H1880">
        <v>84</v>
      </c>
      <c r="I1880">
        <v>97</v>
      </c>
      <c r="J1880" s="14">
        <v>3.6676798378926039</v>
      </c>
      <c r="K1880" s="14">
        <v>1.7021276595744681</v>
      </c>
      <c r="L1880" s="14">
        <v>1.9655521783181358</v>
      </c>
    </row>
    <row r="1881" spans="1:12" x14ac:dyDescent="0.25">
      <c r="A1881" s="11" t="s">
        <v>251</v>
      </c>
      <c r="B1881" s="11" t="s">
        <v>92</v>
      </c>
      <c r="C1881" s="11" t="s">
        <v>200</v>
      </c>
      <c r="D1881" s="11" t="s">
        <v>332</v>
      </c>
      <c r="E1881">
        <v>4935</v>
      </c>
      <c r="F1881" s="11" t="s">
        <v>363</v>
      </c>
      <c r="G1881">
        <v>236</v>
      </c>
      <c r="H1881">
        <v>92</v>
      </c>
      <c r="I1881">
        <v>144</v>
      </c>
      <c r="J1881" s="14">
        <v>4.7821681864235055</v>
      </c>
      <c r="K1881" s="14">
        <v>1.8642350557244174</v>
      </c>
      <c r="L1881" s="14">
        <v>2.9179331306990881</v>
      </c>
    </row>
    <row r="1882" spans="1:12" x14ac:dyDescent="0.25">
      <c r="A1882" s="11" t="s">
        <v>251</v>
      </c>
      <c r="B1882" s="11" t="s">
        <v>92</v>
      </c>
      <c r="C1882" s="11" t="s">
        <v>200</v>
      </c>
      <c r="D1882" s="11" t="s">
        <v>332</v>
      </c>
      <c r="E1882">
        <v>4935</v>
      </c>
      <c r="F1882" s="11" t="s">
        <v>364</v>
      </c>
      <c r="G1882">
        <v>261</v>
      </c>
      <c r="H1882">
        <v>139</v>
      </c>
      <c r="I1882">
        <v>122</v>
      </c>
      <c r="J1882" s="14">
        <v>5.2887537993920972</v>
      </c>
      <c r="K1882" s="14">
        <v>2.8166160081053699</v>
      </c>
      <c r="L1882" s="14">
        <v>2.4721377912867273</v>
      </c>
    </row>
    <row r="1883" spans="1:12" x14ac:dyDescent="0.25">
      <c r="A1883" s="11" t="s">
        <v>251</v>
      </c>
      <c r="B1883" s="11" t="s">
        <v>92</v>
      </c>
      <c r="C1883" s="11" t="s">
        <v>200</v>
      </c>
      <c r="D1883" s="11" t="s">
        <v>332</v>
      </c>
      <c r="E1883">
        <v>4935</v>
      </c>
      <c r="F1883" s="11" t="s">
        <v>365</v>
      </c>
      <c r="G1883">
        <v>316</v>
      </c>
      <c r="H1883">
        <v>165</v>
      </c>
      <c r="I1883">
        <v>151</v>
      </c>
      <c r="J1883" s="14">
        <v>6.4032421479229988</v>
      </c>
      <c r="K1883" s="14">
        <v>3.3434650455927053</v>
      </c>
      <c r="L1883" s="14">
        <v>3.059777102330294</v>
      </c>
    </row>
    <row r="1884" spans="1:12" x14ac:dyDescent="0.25">
      <c r="A1884" s="11" t="s">
        <v>251</v>
      </c>
      <c r="B1884" s="11" t="s">
        <v>92</v>
      </c>
      <c r="C1884" s="11" t="s">
        <v>200</v>
      </c>
      <c r="D1884" s="11" t="s">
        <v>332</v>
      </c>
      <c r="E1884">
        <v>4935</v>
      </c>
      <c r="F1884" s="11" t="s">
        <v>366</v>
      </c>
      <c r="G1884">
        <v>458</v>
      </c>
      <c r="H1884">
        <v>242</v>
      </c>
      <c r="I1884">
        <v>216</v>
      </c>
      <c r="J1884" s="14">
        <v>9.2806484295846001</v>
      </c>
      <c r="K1884" s="14">
        <v>4.9037487335359673</v>
      </c>
      <c r="L1884" s="14">
        <v>4.3768996960486319</v>
      </c>
    </row>
    <row r="1885" spans="1:12" x14ac:dyDescent="0.25">
      <c r="A1885" s="11" t="s">
        <v>251</v>
      </c>
      <c r="B1885" s="11" t="s">
        <v>92</v>
      </c>
      <c r="C1885" s="11" t="s">
        <v>200</v>
      </c>
      <c r="D1885" s="11" t="s">
        <v>332</v>
      </c>
      <c r="E1885">
        <v>4935</v>
      </c>
      <c r="F1885" s="11" t="s">
        <v>367</v>
      </c>
      <c r="G1885">
        <v>465</v>
      </c>
      <c r="H1885">
        <v>248</v>
      </c>
      <c r="I1885">
        <v>217</v>
      </c>
      <c r="J1885" s="14">
        <v>9.4224924012158056</v>
      </c>
      <c r="K1885" s="14">
        <v>5.02532928064843</v>
      </c>
      <c r="L1885" s="14">
        <v>4.3971631205673756</v>
      </c>
    </row>
    <row r="1886" spans="1:12" x14ac:dyDescent="0.25">
      <c r="A1886" s="11" t="s">
        <v>251</v>
      </c>
      <c r="B1886" s="11" t="s">
        <v>92</v>
      </c>
      <c r="C1886" s="11" t="s">
        <v>200</v>
      </c>
      <c r="D1886" s="11" t="s">
        <v>332</v>
      </c>
      <c r="E1886">
        <v>4935</v>
      </c>
      <c r="F1886" s="11" t="s">
        <v>368</v>
      </c>
      <c r="G1886">
        <v>349</v>
      </c>
      <c r="H1886">
        <v>152</v>
      </c>
      <c r="I1886">
        <v>197</v>
      </c>
      <c r="J1886" s="14">
        <v>7.0719351570415396</v>
      </c>
      <c r="K1886" s="14">
        <v>3.0800405268490376</v>
      </c>
      <c r="L1886" s="14">
        <v>3.9918946301925025</v>
      </c>
    </row>
    <row r="1887" spans="1:12" x14ac:dyDescent="0.25">
      <c r="A1887" s="11" t="s">
        <v>251</v>
      </c>
      <c r="B1887" s="11" t="s">
        <v>92</v>
      </c>
      <c r="C1887" s="11" t="s">
        <v>200</v>
      </c>
      <c r="D1887" s="11" t="s">
        <v>332</v>
      </c>
      <c r="E1887">
        <v>4935</v>
      </c>
      <c r="F1887" s="11" t="s">
        <v>369</v>
      </c>
      <c r="G1887">
        <v>300</v>
      </c>
      <c r="H1887">
        <v>162</v>
      </c>
      <c r="I1887">
        <v>138</v>
      </c>
      <c r="J1887" s="14">
        <v>6.0790273556231007</v>
      </c>
      <c r="K1887" s="14">
        <v>3.282674772036474</v>
      </c>
      <c r="L1887" s="14">
        <v>2.7963525835866263</v>
      </c>
    </row>
    <row r="1888" spans="1:12" x14ac:dyDescent="0.25">
      <c r="A1888" s="11" t="s">
        <v>251</v>
      </c>
      <c r="B1888" s="11" t="s">
        <v>92</v>
      </c>
      <c r="C1888" s="11" t="s">
        <v>200</v>
      </c>
      <c r="D1888" s="11" t="s">
        <v>332</v>
      </c>
      <c r="E1888">
        <v>4935</v>
      </c>
      <c r="F1888" s="11" t="s">
        <v>370</v>
      </c>
      <c r="G1888">
        <v>238</v>
      </c>
      <c r="H1888">
        <v>131</v>
      </c>
      <c r="I1888">
        <v>107</v>
      </c>
      <c r="J1888" s="14">
        <v>4.8226950354609928</v>
      </c>
      <c r="K1888" s="14">
        <v>2.6545086119554204</v>
      </c>
      <c r="L1888" s="14">
        <v>2.1681864235055723</v>
      </c>
    </row>
    <row r="1889" spans="1:12" x14ac:dyDescent="0.25">
      <c r="A1889" s="11" t="s">
        <v>251</v>
      </c>
      <c r="B1889" s="11" t="s">
        <v>92</v>
      </c>
      <c r="C1889" s="11" t="s">
        <v>200</v>
      </c>
      <c r="D1889" s="11" t="s">
        <v>332</v>
      </c>
      <c r="E1889">
        <v>4935</v>
      </c>
      <c r="F1889" s="11" t="s">
        <v>371</v>
      </c>
      <c r="G1889">
        <v>274</v>
      </c>
      <c r="H1889">
        <v>137</v>
      </c>
      <c r="I1889">
        <v>137</v>
      </c>
      <c r="J1889" s="14">
        <v>5.5521783181357653</v>
      </c>
      <c r="K1889" s="14">
        <v>2.7760891590678827</v>
      </c>
      <c r="L1889" s="14">
        <v>2.7760891590678827</v>
      </c>
    </row>
    <row r="1890" spans="1:12" x14ac:dyDescent="0.25">
      <c r="A1890" s="11" t="s">
        <v>251</v>
      </c>
      <c r="B1890" s="11" t="s">
        <v>92</v>
      </c>
      <c r="C1890" s="11" t="s">
        <v>200</v>
      </c>
      <c r="D1890" s="11" t="s">
        <v>332</v>
      </c>
      <c r="E1890">
        <v>4935</v>
      </c>
      <c r="F1890" s="11" t="s">
        <v>372</v>
      </c>
      <c r="G1890">
        <v>297</v>
      </c>
      <c r="H1890">
        <v>158</v>
      </c>
      <c r="I1890">
        <v>139</v>
      </c>
      <c r="J1890" s="14">
        <v>6.0182370820668689</v>
      </c>
      <c r="K1890" s="14">
        <v>3.2016210739614994</v>
      </c>
      <c r="L1890" s="14">
        <v>2.8166160081053699</v>
      </c>
    </row>
    <row r="1891" spans="1:12" x14ac:dyDescent="0.25">
      <c r="A1891" s="11" t="s">
        <v>251</v>
      </c>
      <c r="B1891" s="11" t="s">
        <v>92</v>
      </c>
      <c r="C1891" s="11" t="s">
        <v>200</v>
      </c>
      <c r="D1891" s="11" t="s">
        <v>332</v>
      </c>
      <c r="E1891">
        <v>4935</v>
      </c>
      <c r="F1891" s="11" t="s">
        <v>373</v>
      </c>
      <c r="G1891">
        <v>284</v>
      </c>
      <c r="H1891">
        <v>154</v>
      </c>
      <c r="I1891">
        <v>130</v>
      </c>
      <c r="J1891" s="14">
        <v>5.7548125633232017</v>
      </c>
      <c r="K1891" s="14">
        <v>3.1205673758865249</v>
      </c>
      <c r="L1891" s="14">
        <v>2.6342451874366768</v>
      </c>
    </row>
    <row r="1892" spans="1:12" x14ac:dyDescent="0.25">
      <c r="A1892" s="11" t="s">
        <v>251</v>
      </c>
      <c r="B1892" s="11" t="s">
        <v>92</v>
      </c>
      <c r="C1892" s="11" t="s">
        <v>200</v>
      </c>
      <c r="D1892" s="11" t="s">
        <v>332</v>
      </c>
      <c r="E1892">
        <v>4935</v>
      </c>
      <c r="F1892" s="11" t="s">
        <v>374</v>
      </c>
      <c r="G1892">
        <v>255</v>
      </c>
      <c r="H1892">
        <v>139</v>
      </c>
      <c r="I1892">
        <v>116</v>
      </c>
      <c r="J1892" s="14">
        <v>5.1671732522796354</v>
      </c>
      <c r="K1892" s="14">
        <v>2.8166160081053699</v>
      </c>
      <c r="L1892" s="14">
        <v>2.3505572441742655</v>
      </c>
    </row>
    <row r="1893" spans="1:12" x14ac:dyDescent="0.25">
      <c r="A1893" s="11" t="s">
        <v>251</v>
      </c>
      <c r="B1893" s="11" t="s">
        <v>92</v>
      </c>
      <c r="C1893" s="11" t="s">
        <v>200</v>
      </c>
      <c r="D1893" s="11" t="s">
        <v>332</v>
      </c>
      <c r="E1893">
        <v>4935</v>
      </c>
      <c r="F1893" s="11" t="s">
        <v>375</v>
      </c>
      <c r="G1893">
        <v>215</v>
      </c>
      <c r="H1893">
        <v>118</v>
      </c>
      <c r="I1893">
        <v>97</v>
      </c>
      <c r="J1893" s="14">
        <v>4.3566362715298883</v>
      </c>
      <c r="K1893" s="14">
        <v>2.3910840932117527</v>
      </c>
      <c r="L1893" s="14">
        <v>1.9655521783181358</v>
      </c>
    </row>
    <row r="1894" spans="1:12" x14ac:dyDescent="0.25">
      <c r="A1894" s="11" t="s">
        <v>251</v>
      </c>
      <c r="B1894" s="11" t="s">
        <v>92</v>
      </c>
      <c r="C1894" s="11" t="s">
        <v>200</v>
      </c>
      <c r="D1894" s="11" t="s">
        <v>332</v>
      </c>
      <c r="E1894">
        <v>4935</v>
      </c>
      <c r="F1894" s="11" t="s">
        <v>376</v>
      </c>
      <c r="G1894">
        <v>156</v>
      </c>
      <c r="H1894">
        <v>68</v>
      </c>
      <c r="I1894">
        <v>88</v>
      </c>
      <c r="J1894" s="14">
        <v>3.1610942249240122</v>
      </c>
      <c r="K1894" s="14">
        <v>1.3779128672745693</v>
      </c>
      <c r="L1894" s="14">
        <v>1.7831813576494429</v>
      </c>
    </row>
    <row r="1895" spans="1:12" x14ac:dyDescent="0.25">
      <c r="A1895" s="11" t="s">
        <v>251</v>
      </c>
      <c r="B1895" s="11" t="s">
        <v>92</v>
      </c>
      <c r="C1895" s="11" t="s">
        <v>200</v>
      </c>
      <c r="D1895" s="11" t="s">
        <v>332</v>
      </c>
      <c r="E1895">
        <v>4935</v>
      </c>
      <c r="F1895" s="11" t="s">
        <v>377</v>
      </c>
      <c r="G1895">
        <v>134</v>
      </c>
      <c r="H1895">
        <v>66</v>
      </c>
      <c r="I1895">
        <v>68</v>
      </c>
      <c r="J1895" s="14">
        <v>2.7152988855116513</v>
      </c>
      <c r="K1895" s="14">
        <v>1.337386018237082</v>
      </c>
      <c r="L1895" s="14">
        <v>1.3779128672745693</v>
      </c>
    </row>
    <row r="1896" spans="1:12" x14ac:dyDescent="0.25">
      <c r="A1896" s="11" t="s">
        <v>251</v>
      </c>
      <c r="B1896" s="11" t="s">
        <v>93</v>
      </c>
      <c r="C1896" s="11" t="s">
        <v>201</v>
      </c>
      <c r="D1896" s="11" t="s">
        <v>332</v>
      </c>
      <c r="E1896">
        <v>290</v>
      </c>
      <c r="F1896" s="11" t="s">
        <v>378</v>
      </c>
      <c r="G1896">
        <v>1</v>
      </c>
      <c r="H1896">
        <v>0</v>
      </c>
      <c r="I1896">
        <v>1</v>
      </c>
      <c r="J1896" s="14">
        <v>0.34482758620689657</v>
      </c>
      <c r="K1896" s="14">
        <v>0</v>
      </c>
      <c r="L1896" s="14">
        <v>0.34482758620689657</v>
      </c>
    </row>
    <row r="1897" spans="1:12" x14ac:dyDescent="0.25">
      <c r="A1897" s="11" t="s">
        <v>251</v>
      </c>
      <c r="B1897" s="11" t="s">
        <v>93</v>
      </c>
      <c r="C1897" s="11" t="s">
        <v>201</v>
      </c>
      <c r="D1897" s="11" t="s">
        <v>332</v>
      </c>
      <c r="E1897">
        <v>290</v>
      </c>
      <c r="F1897" s="11" t="s">
        <v>358</v>
      </c>
      <c r="G1897">
        <v>2</v>
      </c>
      <c r="H1897">
        <v>1</v>
      </c>
      <c r="I1897">
        <v>1</v>
      </c>
      <c r="J1897" s="14">
        <v>0.68965517241379315</v>
      </c>
      <c r="K1897" s="14">
        <v>0.34482758620689657</v>
      </c>
      <c r="L1897" s="14">
        <v>0.34482758620689657</v>
      </c>
    </row>
    <row r="1898" spans="1:12" x14ac:dyDescent="0.25">
      <c r="A1898" s="11" t="s">
        <v>251</v>
      </c>
      <c r="B1898" s="11" t="s">
        <v>93</v>
      </c>
      <c r="C1898" s="11" t="s">
        <v>201</v>
      </c>
      <c r="D1898" s="11" t="s">
        <v>332</v>
      </c>
      <c r="E1898">
        <v>290</v>
      </c>
      <c r="F1898" s="11" t="s">
        <v>359</v>
      </c>
      <c r="G1898">
        <v>7</v>
      </c>
      <c r="H1898">
        <v>4</v>
      </c>
      <c r="I1898">
        <v>3</v>
      </c>
      <c r="J1898" s="14">
        <v>2.4137931034482758</v>
      </c>
      <c r="K1898" s="14">
        <v>1.3793103448275863</v>
      </c>
      <c r="L1898" s="14">
        <v>1.0344827586206897</v>
      </c>
    </row>
    <row r="1899" spans="1:12" x14ac:dyDescent="0.25">
      <c r="A1899" s="11" t="s">
        <v>251</v>
      </c>
      <c r="B1899" s="11" t="s">
        <v>93</v>
      </c>
      <c r="C1899" s="11" t="s">
        <v>201</v>
      </c>
      <c r="D1899" s="11" t="s">
        <v>332</v>
      </c>
      <c r="E1899">
        <v>290</v>
      </c>
      <c r="F1899" s="11" t="s">
        <v>360</v>
      </c>
      <c r="G1899">
        <v>17</v>
      </c>
      <c r="H1899">
        <v>7</v>
      </c>
      <c r="I1899">
        <v>10</v>
      </c>
      <c r="J1899" s="14">
        <v>5.8620689655172411</v>
      </c>
      <c r="K1899" s="14">
        <v>2.4137931034482758</v>
      </c>
      <c r="L1899" s="14">
        <v>3.4482758620689653</v>
      </c>
    </row>
    <row r="1900" spans="1:12" x14ac:dyDescent="0.25">
      <c r="A1900" s="11" t="s">
        <v>251</v>
      </c>
      <c r="B1900" s="11" t="s">
        <v>93</v>
      </c>
      <c r="C1900" s="11" t="s">
        <v>201</v>
      </c>
      <c r="D1900" s="11" t="s">
        <v>332</v>
      </c>
      <c r="E1900">
        <v>290</v>
      </c>
      <c r="F1900" s="11" t="s">
        <v>361</v>
      </c>
      <c r="G1900">
        <v>27</v>
      </c>
      <c r="H1900">
        <v>13</v>
      </c>
      <c r="I1900">
        <v>14</v>
      </c>
      <c r="J1900" s="14">
        <v>9.3103448275862064</v>
      </c>
      <c r="K1900" s="14">
        <v>4.4827586206896548</v>
      </c>
      <c r="L1900" s="14">
        <v>4.8275862068965516</v>
      </c>
    </row>
    <row r="1901" spans="1:12" x14ac:dyDescent="0.25">
      <c r="A1901" s="11" t="s">
        <v>251</v>
      </c>
      <c r="B1901" s="11" t="s">
        <v>93</v>
      </c>
      <c r="C1901" s="11" t="s">
        <v>201</v>
      </c>
      <c r="D1901" s="11" t="s">
        <v>332</v>
      </c>
      <c r="E1901">
        <v>290</v>
      </c>
      <c r="F1901" s="11" t="s">
        <v>362</v>
      </c>
      <c r="G1901">
        <v>25</v>
      </c>
      <c r="H1901">
        <v>13</v>
      </c>
      <c r="I1901">
        <v>12</v>
      </c>
      <c r="J1901" s="14">
        <v>8.6206896551724146</v>
      </c>
      <c r="K1901" s="14">
        <v>4.4827586206896548</v>
      </c>
      <c r="L1901" s="14">
        <v>4.1379310344827589</v>
      </c>
    </row>
    <row r="1902" spans="1:12" x14ac:dyDescent="0.25">
      <c r="A1902" s="11" t="s">
        <v>251</v>
      </c>
      <c r="B1902" s="11" t="s">
        <v>93</v>
      </c>
      <c r="C1902" s="11" t="s">
        <v>201</v>
      </c>
      <c r="D1902" s="11" t="s">
        <v>332</v>
      </c>
      <c r="E1902">
        <v>290</v>
      </c>
      <c r="F1902" s="11" t="s">
        <v>363</v>
      </c>
      <c r="G1902">
        <v>23</v>
      </c>
      <c r="H1902">
        <v>9</v>
      </c>
      <c r="I1902">
        <v>14</v>
      </c>
      <c r="J1902" s="14">
        <v>7.931034482758621</v>
      </c>
      <c r="K1902" s="14">
        <v>3.103448275862069</v>
      </c>
      <c r="L1902" s="14">
        <v>4.8275862068965516</v>
      </c>
    </row>
    <row r="1903" spans="1:12" x14ac:dyDescent="0.25">
      <c r="A1903" s="11" t="s">
        <v>251</v>
      </c>
      <c r="B1903" s="11" t="s">
        <v>93</v>
      </c>
      <c r="C1903" s="11" t="s">
        <v>201</v>
      </c>
      <c r="D1903" s="11" t="s">
        <v>332</v>
      </c>
      <c r="E1903">
        <v>290</v>
      </c>
      <c r="F1903" s="11" t="s">
        <v>364</v>
      </c>
      <c r="G1903">
        <v>19</v>
      </c>
      <c r="H1903">
        <v>9</v>
      </c>
      <c r="I1903">
        <v>10</v>
      </c>
      <c r="J1903" s="14">
        <v>6.5517241379310347</v>
      </c>
      <c r="K1903" s="14">
        <v>3.103448275862069</v>
      </c>
      <c r="L1903" s="14">
        <v>3.4482758620689653</v>
      </c>
    </row>
    <row r="1904" spans="1:12" x14ac:dyDescent="0.25">
      <c r="A1904" s="11" t="s">
        <v>251</v>
      </c>
      <c r="B1904" s="11" t="s">
        <v>93</v>
      </c>
      <c r="C1904" s="11" t="s">
        <v>201</v>
      </c>
      <c r="D1904" s="11" t="s">
        <v>332</v>
      </c>
      <c r="E1904">
        <v>290</v>
      </c>
      <c r="F1904" s="11" t="s">
        <v>365</v>
      </c>
      <c r="G1904">
        <v>23</v>
      </c>
      <c r="H1904">
        <v>14</v>
      </c>
      <c r="I1904">
        <v>9</v>
      </c>
      <c r="J1904" s="14">
        <v>7.931034482758621</v>
      </c>
      <c r="K1904" s="14">
        <v>4.8275862068965516</v>
      </c>
      <c r="L1904" s="14">
        <v>3.103448275862069</v>
      </c>
    </row>
    <row r="1905" spans="1:12" x14ac:dyDescent="0.25">
      <c r="A1905" s="11" t="s">
        <v>251</v>
      </c>
      <c r="B1905" s="11" t="s">
        <v>93</v>
      </c>
      <c r="C1905" s="11" t="s">
        <v>201</v>
      </c>
      <c r="D1905" s="11" t="s">
        <v>332</v>
      </c>
      <c r="E1905">
        <v>290</v>
      </c>
      <c r="F1905" s="11" t="s">
        <v>366</v>
      </c>
      <c r="G1905">
        <v>35</v>
      </c>
      <c r="H1905">
        <v>21</v>
      </c>
      <c r="I1905">
        <v>14</v>
      </c>
      <c r="J1905" s="14">
        <v>12.068965517241379</v>
      </c>
      <c r="K1905" s="14">
        <v>7.2413793103448274</v>
      </c>
      <c r="L1905" s="14">
        <v>4.8275862068965516</v>
      </c>
    </row>
    <row r="1906" spans="1:12" x14ac:dyDescent="0.25">
      <c r="A1906" s="11" t="s">
        <v>251</v>
      </c>
      <c r="B1906" s="11" t="s">
        <v>93</v>
      </c>
      <c r="C1906" s="11" t="s">
        <v>201</v>
      </c>
      <c r="D1906" s="11" t="s">
        <v>332</v>
      </c>
      <c r="E1906">
        <v>290</v>
      </c>
      <c r="F1906" s="11" t="s">
        <v>367</v>
      </c>
      <c r="G1906">
        <v>22</v>
      </c>
      <c r="H1906">
        <v>13</v>
      </c>
      <c r="I1906">
        <v>9</v>
      </c>
      <c r="J1906" s="14">
        <v>7.5862068965517242</v>
      </c>
      <c r="K1906" s="14">
        <v>4.4827586206896548</v>
      </c>
      <c r="L1906" s="14">
        <v>3.103448275862069</v>
      </c>
    </row>
    <row r="1907" spans="1:12" x14ac:dyDescent="0.25">
      <c r="A1907" s="11" t="s">
        <v>251</v>
      </c>
      <c r="B1907" s="11" t="s">
        <v>93</v>
      </c>
      <c r="C1907" s="11" t="s">
        <v>201</v>
      </c>
      <c r="D1907" s="11" t="s">
        <v>332</v>
      </c>
      <c r="E1907">
        <v>290</v>
      </c>
      <c r="F1907" s="11" t="s">
        <v>368</v>
      </c>
      <c r="G1907">
        <v>22</v>
      </c>
      <c r="H1907">
        <v>12</v>
      </c>
      <c r="I1907">
        <v>10</v>
      </c>
      <c r="J1907" s="14">
        <v>7.5862068965517242</v>
      </c>
      <c r="K1907" s="14">
        <v>4.1379310344827589</v>
      </c>
      <c r="L1907" s="14">
        <v>3.4482758620689653</v>
      </c>
    </row>
    <row r="1908" spans="1:12" x14ac:dyDescent="0.25">
      <c r="A1908" s="11" t="s">
        <v>251</v>
      </c>
      <c r="B1908" s="11" t="s">
        <v>93</v>
      </c>
      <c r="C1908" s="11" t="s">
        <v>201</v>
      </c>
      <c r="D1908" s="11" t="s">
        <v>332</v>
      </c>
      <c r="E1908">
        <v>290</v>
      </c>
      <c r="F1908" s="11" t="s">
        <v>369</v>
      </c>
      <c r="G1908">
        <v>19</v>
      </c>
      <c r="H1908">
        <v>13</v>
      </c>
      <c r="I1908">
        <v>6</v>
      </c>
      <c r="J1908" s="14">
        <v>6.5517241379310347</v>
      </c>
      <c r="K1908" s="14">
        <v>4.4827586206896548</v>
      </c>
      <c r="L1908" s="14">
        <v>2.0689655172413794</v>
      </c>
    </row>
    <row r="1909" spans="1:12" x14ac:dyDescent="0.25">
      <c r="A1909" s="11" t="s">
        <v>251</v>
      </c>
      <c r="B1909" s="11" t="s">
        <v>93</v>
      </c>
      <c r="C1909" s="11" t="s">
        <v>201</v>
      </c>
      <c r="D1909" s="11" t="s">
        <v>332</v>
      </c>
      <c r="E1909">
        <v>290</v>
      </c>
      <c r="F1909" s="11" t="s">
        <v>370</v>
      </c>
      <c r="G1909">
        <v>5</v>
      </c>
      <c r="H1909">
        <v>3</v>
      </c>
      <c r="I1909">
        <v>2</v>
      </c>
      <c r="J1909" s="14">
        <v>1.7241379310344827</v>
      </c>
      <c r="K1909" s="14">
        <v>1.0344827586206897</v>
      </c>
      <c r="L1909" s="14">
        <v>0.68965517241379315</v>
      </c>
    </row>
    <row r="1910" spans="1:12" x14ac:dyDescent="0.25">
      <c r="A1910" s="11" t="s">
        <v>251</v>
      </c>
      <c r="B1910" s="11" t="s">
        <v>93</v>
      </c>
      <c r="C1910" s="11" t="s">
        <v>201</v>
      </c>
      <c r="D1910" s="11" t="s">
        <v>332</v>
      </c>
      <c r="E1910">
        <v>290</v>
      </c>
      <c r="F1910" s="11" t="s">
        <v>371</v>
      </c>
      <c r="G1910">
        <v>9</v>
      </c>
      <c r="H1910">
        <v>4</v>
      </c>
      <c r="I1910">
        <v>5</v>
      </c>
      <c r="J1910" s="14">
        <v>3.103448275862069</v>
      </c>
      <c r="K1910" s="14">
        <v>1.3793103448275863</v>
      </c>
      <c r="L1910" s="14">
        <v>1.7241379310344827</v>
      </c>
    </row>
    <row r="1911" spans="1:12" x14ac:dyDescent="0.25">
      <c r="A1911" s="11" t="s">
        <v>251</v>
      </c>
      <c r="B1911" s="11" t="s">
        <v>93</v>
      </c>
      <c r="C1911" s="11" t="s">
        <v>201</v>
      </c>
      <c r="D1911" s="11" t="s">
        <v>332</v>
      </c>
      <c r="E1911">
        <v>290</v>
      </c>
      <c r="F1911" s="11" t="s">
        <v>372</v>
      </c>
      <c r="G1911">
        <v>15</v>
      </c>
      <c r="H1911">
        <v>9</v>
      </c>
      <c r="I1911">
        <v>6</v>
      </c>
      <c r="J1911" s="14">
        <v>5.1724137931034484</v>
      </c>
      <c r="K1911" s="14">
        <v>3.103448275862069</v>
      </c>
      <c r="L1911" s="14">
        <v>2.0689655172413794</v>
      </c>
    </row>
    <row r="1912" spans="1:12" x14ac:dyDescent="0.25">
      <c r="A1912" s="11" t="s">
        <v>251</v>
      </c>
      <c r="B1912" s="11" t="s">
        <v>93</v>
      </c>
      <c r="C1912" s="11" t="s">
        <v>201</v>
      </c>
      <c r="D1912" s="11" t="s">
        <v>332</v>
      </c>
      <c r="E1912">
        <v>290</v>
      </c>
      <c r="F1912" s="11" t="s">
        <v>373</v>
      </c>
      <c r="G1912">
        <v>12</v>
      </c>
      <c r="H1912">
        <v>7</v>
      </c>
      <c r="I1912">
        <v>5</v>
      </c>
      <c r="J1912" s="14">
        <v>4.1379310344827589</v>
      </c>
      <c r="K1912" s="14">
        <v>2.4137931034482758</v>
      </c>
      <c r="L1912" s="14">
        <v>1.7241379310344827</v>
      </c>
    </row>
    <row r="1913" spans="1:12" x14ac:dyDescent="0.25">
      <c r="A1913" s="11" t="s">
        <v>251</v>
      </c>
      <c r="B1913" s="11" t="s">
        <v>93</v>
      </c>
      <c r="C1913" s="11" t="s">
        <v>201</v>
      </c>
      <c r="D1913" s="11" t="s">
        <v>332</v>
      </c>
      <c r="E1913">
        <v>290</v>
      </c>
      <c r="F1913" s="11" t="s">
        <v>374</v>
      </c>
      <c r="G1913">
        <v>4</v>
      </c>
      <c r="H1913">
        <v>1</v>
      </c>
      <c r="I1913">
        <v>3</v>
      </c>
      <c r="J1913" s="14">
        <v>1.3793103448275863</v>
      </c>
      <c r="K1913" s="14">
        <v>0.34482758620689657</v>
      </c>
      <c r="L1913" s="14">
        <v>1.0344827586206897</v>
      </c>
    </row>
    <row r="1914" spans="1:12" x14ac:dyDescent="0.25">
      <c r="A1914" s="11" t="s">
        <v>251</v>
      </c>
      <c r="B1914" s="11" t="s">
        <v>93</v>
      </c>
      <c r="C1914" s="11" t="s">
        <v>201</v>
      </c>
      <c r="D1914" s="11" t="s">
        <v>332</v>
      </c>
      <c r="E1914">
        <v>290</v>
      </c>
      <c r="F1914" s="11" t="s">
        <v>375</v>
      </c>
      <c r="G1914">
        <v>1</v>
      </c>
      <c r="H1914">
        <v>1</v>
      </c>
      <c r="I1914">
        <v>0</v>
      </c>
      <c r="J1914" s="14">
        <v>0.34482758620689657</v>
      </c>
      <c r="K1914" s="14">
        <v>0.34482758620689657</v>
      </c>
      <c r="L1914" s="14">
        <v>0</v>
      </c>
    </row>
    <row r="1915" spans="1:12" x14ac:dyDescent="0.25">
      <c r="A1915" s="11" t="s">
        <v>251</v>
      </c>
      <c r="B1915" s="11" t="s">
        <v>93</v>
      </c>
      <c r="C1915" s="11" t="s">
        <v>201</v>
      </c>
      <c r="D1915" s="11" t="s">
        <v>332</v>
      </c>
      <c r="E1915">
        <v>290</v>
      </c>
      <c r="F1915" s="11" t="s">
        <v>376</v>
      </c>
      <c r="G1915">
        <v>1</v>
      </c>
      <c r="H1915">
        <v>0</v>
      </c>
      <c r="I1915">
        <v>1</v>
      </c>
      <c r="J1915" s="14">
        <v>0.34482758620689657</v>
      </c>
      <c r="K1915" s="14">
        <v>0</v>
      </c>
      <c r="L1915" s="14">
        <v>0.34482758620689657</v>
      </c>
    </row>
    <row r="1916" spans="1:12" x14ac:dyDescent="0.25">
      <c r="A1916" s="11" t="s">
        <v>251</v>
      </c>
      <c r="B1916" s="11" t="s">
        <v>93</v>
      </c>
      <c r="C1916" s="11" t="s">
        <v>201</v>
      </c>
      <c r="D1916" s="11" t="s">
        <v>332</v>
      </c>
      <c r="E1916">
        <v>290</v>
      </c>
      <c r="F1916" s="11" t="s">
        <v>377</v>
      </c>
      <c r="G1916">
        <v>1</v>
      </c>
      <c r="H1916">
        <v>1</v>
      </c>
      <c r="I1916">
        <v>0</v>
      </c>
      <c r="J1916" s="14">
        <v>0.34482758620689657</v>
      </c>
      <c r="K1916" s="14">
        <v>0.34482758620689657</v>
      </c>
      <c r="L1916" s="14">
        <v>0</v>
      </c>
    </row>
    <row r="1917" spans="1:12" x14ac:dyDescent="0.25">
      <c r="A1917" s="11" t="s">
        <v>251</v>
      </c>
      <c r="B1917" s="11" t="s">
        <v>94</v>
      </c>
      <c r="C1917" s="11" t="s">
        <v>202</v>
      </c>
      <c r="D1917" s="11" t="s">
        <v>332</v>
      </c>
      <c r="E1917">
        <v>75</v>
      </c>
      <c r="F1917" s="11" t="s">
        <v>359</v>
      </c>
      <c r="G1917">
        <v>4</v>
      </c>
      <c r="H1917">
        <v>2</v>
      </c>
      <c r="I1917">
        <v>2</v>
      </c>
      <c r="J1917" s="14">
        <v>5.333333333333333</v>
      </c>
      <c r="K1917" s="14">
        <v>2.6666666666666665</v>
      </c>
      <c r="L1917" s="14">
        <v>2.6666666666666665</v>
      </c>
    </row>
    <row r="1918" spans="1:12" x14ac:dyDescent="0.25">
      <c r="A1918" s="11" t="s">
        <v>251</v>
      </c>
      <c r="B1918" s="11" t="s">
        <v>94</v>
      </c>
      <c r="C1918" s="11" t="s">
        <v>202</v>
      </c>
      <c r="D1918" s="11" t="s">
        <v>332</v>
      </c>
      <c r="E1918">
        <v>75</v>
      </c>
      <c r="F1918" s="11" t="s">
        <v>360</v>
      </c>
      <c r="G1918">
        <v>3</v>
      </c>
      <c r="H1918">
        <v>2</v>
      </c>
      <c r="I1918">
        <v>1</v>
      </c>
      <c r="J1918" s="14">
        <v>4</v>
      </c>
      <c r="K1918" s="14">
        <v>2.6666666666666665</v>
      </c>
      <c r="L1918" s="14">
        <v>1.3333333333333333</v>
      </c>
    </row>
    <row r="1919" spans="1:12" x14ac:dyDescent="0.25">
      <c r="A1919" s="11" t="s">
        <v>251</v>
      </c>
      <c r="B1919" s="11" t="s">
        <v>94</v>
      </c>
      <c r="C1919" s="11" t="s">
        <v>202</v>
      </c>
      <c r="D1919" s="11" t="s">
        <v>332</v>
      </c>
      <c r="E1919">
        <v>75</v>
      </c>
      <c r="F1919" s="11" t="s">
        <v>361</v>
      </c>
      <c r="G1919">
        <v>9</v>
      </c>
      <c r="H1919">
        <v>4</v>
      </c>
      <c r="I1919">
        <v>5</v>
      </c>
      <c r="J1919" s="14">
        <v>12</v>
      </c>
      <c r="K1919" s="14">
        <v>5.333333333333333</v>
      </c>
      <c r="L1919" s="14">
        <v>6.666666666666667</v>
      </c>
    </row>
    <row r="1920" spans="1:12" x14ac:dyDescent="0.25">
      <c r="A1920" s="11" t="s">
        <v>251</v>
      </c>
      <c r="B1920" s="11" t="s">
        <v>94</v>
      </c>
      <c r="C1920" s="11" t="s">
        <v>202</v>
      </c>
      <c r="D1920" s="11" t="s">
        <v>332</v>
      </c>
      <c r="E1920">
        <v>75</v>
      </c>
      <c r="F1920" s="11" t="s">
        <v>362</v>
      </c>
      <c r="G1920">
        <v>8</v>
      </c>
      <c r="H1920">
        <v>4</v>
      </c>
      <c r="I1920">
        <v>4</v>
      </c>
      <c r="J1920" s="14">
        <v>10.666666666666666</v>
      </c>
      <c r="K1920" s="14">
        <v>5.333333333333333</v>
      </c>
      <c r="L1920" s="14">
        <v>5.333333333333333</v>
      </c>
    </row>
    <row r="1921" spans="1:12" x14ac:dyDescent="0.25">
      <c r="A1921" s="11" t="s">
        <v>251</v>
      </c>
      <c r="B1921" s="11" t="s">
        <v>94</v>
      </c>
      <c r="C1921" s="11" t="s">
        <v>202</v>
      </c>
      <c r="D1921" s="11" t="s">
        <v>332</v>
      </c>
      <c r="E1921">
        <v>75</v>
      </c>
      <c r="F1921" s="11" t="s">
        <v>363</v>
      </c>
      <c r="G1921">
        <v>6</v>
      </c>
      <c r="H1921">
        <v>1</v>
      </c>
      <c r="I1921">
        <v>5</v>
      </c>
      <c r="J1921" s="14">
        <v>8</v>
      </c>
      <c r="K1921" s="14">
        <v>1.3333333333333333</v>
      </c>
      <c r="L1921" s="14">
        <v>6.666666666666667</v>
      </c>
    </row>
    <row r="1922" spans="1:12" x14ac:dyDescent="0.25">
      <c r="A1922" s="11" t="s">
        <v>251</v>
      </c>
      <c r="B1922" s="11" t="s">
        <v>94</v>
      </c>
      <c r="C1922" s="11" t="s">
        <v>202</v>
      </c>
      <c r="D1922" s="11" t="s">
        <v>332</v>
      </c>
      <c r="E1922">
        <v>75</v>
      </c>
      <c r="F1922" s="11" t="s">
        <v>364</v>
      </c>
      <c r="G1922">
        <v>3</v>
      </c>
      <c r="H1922">
        <v>2</v>
      </c>
      <c r="I1922">
        <v>1</v>
      </c>
      <c r="J1922" s="14">
        <v>4</v>
      </c>
      <c r="K1922" s="14">
        <v>2.6666666666666665</v>
      </c>
      <c r="L1922" s="14">
        <v>1.3333333333333333</v>
      </c>
    </row>
    <row r="1923" spans="1:12" x14ac:dyDescent="0.25">
      <c r="A1923" s="11" t="s">
        <v>251</v>
      </c>
      <c r="B1923" s="11" t="s">
        <v>94</v>
      </c>
      <c r="C1923" s="11" t="s">
        <v>202</v>
      </c>
      <c r="D1923" s="11" t="s">
        <v>332</v>
      </c>
      <c r="E1923">
        <v>75</v>
      </c>
      <c r="F1923" s="11" t="s">
        <v>365</v>
      </c>
      <c r="G1923">
        <v>10</v>
      </c>
      <c r="H1923">
        <v>8</v>
      </c>
      <c r="I1923">
        <v>2</v>
      </c>
      <c r="J1923" s="14">
        <v>13.333333333333334</v>
      </c>
      <c r="K1923" s="14">
        <v>10.666666666666666</v>
      </c>
      <c r="L1923" s="14">
        <v>2.6666666666666665</v>
      </c>
    </row>
    <row r="1924" spans="1:12" x14ac:dyDescent="0.25">
      <c r="A1924" s="11" t="s">
        <v>251</v>
      </c>
      <c r="B1924" s="11" t="s">
        <v>94</v>
      </c>
      <c r="C1924" s="11" t="s">
        <v>202</v>
      </c>
      <c r="D1924" s="11" t="s">
        <v>332</v>
      </c>
      <c r="E1924">
        <v>75</v>
      </c>
      <c r="F1924" s="11" t="s">
        <v>366</v>
      </c>
      <c r="G1924">
        <v>3</v>
      </c>
      <c r="H1924">
        <v>1</v>
      </c>
      <c r="I1924">
        <v>2</v>
      </c>
      <c r="J1924" s="14">
        <v>4</v>
      </c>
      <c r="K1924" s="14">
        <v>1.3333333333333333</v>
      </c>
      <c r="L1924" s="14">
        <v>2.6666666666666665</v>
      </c>
    </row>
    <row r="1925" spans="1:12" x14ac:dyDescent="0.25">
      <c r="A1925" s="11" t="s">
        <v>251</v>
      </c>
      <c r="B1925" s="11" t="s">
        <v>94</v>
      </c>
      <c r="C1925" s="11" t="s">
        <v>202</v>
      </c>
      <c r="D1925" s="11" t="s">
        <v>332</v>
      </c>
      <c r="E1925">
        <v>75</v>
      </c>
      <c r="F1925" s="11" t="s">
        <v>367</v>
      </c>
      <c r="G1925">
        <v>6</v>
      </c>
      <c r="H1925">
        <v>5</v>
      </c>
      <c r="I1925">
        <v>1</v>
      </c>
      <c r="J1925" s="14">
        <v>8</v>
      </c>
      <c r="K1925" s="14">
        <v>6.666666666666667</v>
      </c>
      <c r="L1925" s="14">
        <v>1.3333333333333333</v>
      </c>
    </row>
    <row r="1926" spans="1:12" x14ac:dyDescent="0.25">
      <c r="A1926" s="11" t="s">
        <v>251</v>
      </c>
      <c r="B1926" s="11" t="s">
        <v>94</v>
      </c>
      <c r="C1926" s="11" t="s">
        <v>202</v>
      </c>
      <c r="D1926" s="11" t="s">
        <v>332</v>
      </c>
      <c r="E1926">
        <v>75</v>
      </c>
      <c r="F1926" s="11" t="s">
        <v>368</v>
      </c>
      <c r="G1926">
        <v>3</v>
      </c>
      <c r="H1926">
        <v>1</v>
      </c>
      <c r="I1926">
        <v>2</v>
      </c>
      <c r="J1926" s="14">
        <v>4</v>
      </c>
      <c r="K1926" s="14">
        <v>1.3333333333333333</v>
      </c>
      <c r="L1926" s="14">
        <v>2.6666666666666665</v>
      </c>
    </row>
    <row r="1927" spans="1:12" x14ac:dyDescent="0.25">
      <c r="A1927" s="11" t="s">
        <v>251</v>
      </c>
      <c r="B1927" s="11" t="s">
        <v>94</v>
      </c>
      <c r="C1927" s="11" t="s">
        <v>202</v>
      </c>
      <c r="D1927" s="11" t="s">
        <v>332</v>
      </c>
      <c r="E1927">
        <v>75</v>
      </c>
      <c r="F1927" s="11" t="s">
        <v>369</v>
      </c>
      <c r="G1927">
        <v>7</v>
      </c>
      <c r="H1927">
        <v>2</v>
      </c>
      <c r="I1927">
        <v>5</v>
      </c>
      <c r="J1927" s="14">
        <v>9.3333333333333339</v>
      </c>
      <c r="K1927" s="14">
        <v>2.6666666666666665</v>
      </c>
      <c r="L1927" s="14">
        <v>6.666666666666667</v>
      </c>
    </row>
    <row r="1928" spans="1:12" x14ac:dyDescent="0.25">
      <c r="A1928" s="11" t="s">
        <v>251</v>
      </c>
      <c r="B1928" s="11" t="s">
        <v>94</v>
      </c>
      <c r="C1928" s="11" t="s">
        <v>202</v>
      </c>
      <c r="D1928" s="11" t="s">
        <v>332</v>
      </c>
      <c r="E1928">
        <v>75</v>
      </c>
      <c r="F1928" s="11" t="s">
        <v>370</v>
      </c>
      <c r="G1928">
        <v>5</v>
      </c>
      <c r="H1928">
        <v>5</v>
      </c>
      <c r="I1928">
        <v>0</v>
      </c>
      <c r="J1928" s="14">
        <v>6.666666666666667</v>
      </c>
      <c r="K1928" s="14">
        <v>6.666666666666667</v>
      </c>
      <c r="L1928" s="14">
        <v>0</v>
      </c>
    </row>
    <row r="1929" spans="1:12" x14ac:dyDescent="0.25">
      <c r="A1929" s="11" t="s">
        <v>251</v>
      </c>
      <c r="B1929" s="11" t="s">
        <v>94</v>
      </c>
      <c r="C1929" s="11" t="s">
        <v>202</v>
      </c>
      <c r="D1929" s="11" t="s">
        <v>332</v>
      </c>
      <c r="E1929">
        <v>75</v>
      </c>
      <c r="F1929" s="11" t="s">
        <v>371</v>
      </c>
      <c r="G1929">
        <v>1</v>
      </c>
      <c r="H1929">
        <v>1</v>
      </c>
      <c r="I1929">
        <v>0</v>
      </c>
      <c r="J1929" s="14">
        <v>1.3333333333333333</v>
      </c>
      <c r="K1929" s="14">
        <v>1.3333333333333333</v>
      </c>
      <c r="L1929" s="14">
        <v>0</v>
      </c>
    </row>
    <row r="1930" spans="1:12" x14ac:dyDescent="0.25">
      <c r="A1930" s="11" t="s">
        <v>251</v>
      </c>
      <c r="B1930" s="11" t="s">
        <v>94</v>
      </c>
      <c r="C1930" s="11" t="s">
        <v>202</v>
      </c>
      <c r="D1930" s="11" t="s">
        <v>332</v>
      </c>
      <c r="E1930">
        <v>75</v>
      </c>
      <c r="F1930" s="11" t="s">
        <v>372</v>
      </c>
      <c r="G1930">
        <v>2</v>
      </c>
      <c r="H1930">
        <v>1</v>
      </c>
      <c r="I1930">
        <v>1</v>
      </c>
      <c r="J1930" s="14">
        <v>2.6666666666666665</v>
      </c>
      <c r="K1930" s="14">
        <v>1.3333333333333333</v>
      </c>
      <c r="L1930" s="14">
        <v>1.3333333333333333</v>
      </c>
    </row>
    <row r="1931" spans="1:12" x14ac:dyDescent="0.25">
      <c r="A1931" s="11" t="s">
        <v>251</v>
      </c>
      <c r="B1931" s="11" t="s">
        <v>94</v>
      </c>
      <c r="C1931" s="11" t="s">
        <v>202</v>
      </c>
      <c r="D1931" s="11" t="s">
        <v>332</v>
      </c>
      <c r="E1931">
        <v>75</v>
      </c>
      <c r="F1931" s="11" t="s">
        <v>373</v>
      </c>
      <c r="G1931">
        <v>2</v>
      </c>
      <c r="H1931">
        <v>1</v>
      </c>
      <c r="I1931">
        <v>1</v>
      </c>
      <c r="J1931" s="14">
        <v>2.6666666666666665</v>
      </c>
      <c r="K1931" s="14">
        <v>1.3333333333333333</v>
      </c>
      <c r="L1931" s="14">
        <v>1.3333333333333333</v>
      </c>
    </row>
    <row r="1932" spans="1:12" x14ac:dyDescent="0.25">
      <c r="A1932" s="11" t="s">
        <v>251</v>
      </c>
      <c r="B1932" s="11" t="s">
        <v>94</v>
      </c>
      <c r="C1932" s="11" t="s">
        <v>202</v>
      </c>
      <c r="D1932" s="11" t="s">
        <v>332</v>
      </c>
      <c r="E1932">
        <v>75</v>
      </c>
      <c r="F1932" s="11" t="s">
        <v>374</v>
      </c>
      <c r="G1932">
        <v>1</v>
      </c>
      <c r="H1932">
        <v>0</v>
      </c>
      <c r="I1932">
        <v>1</v>
      </c>
      <c r="J1932" s="14">
        <v>1.3333333333333333</v>
      </c>
      <c r="K1932" s="14">
        <v>0</v>
      </c>
      <c r="L1932" s="14">
        <v>1.3333333333333333</v>
      </c>
    </row>
    <row r="1933" spans="1:12" x14ac:dyDescent="0.25">
      <c r="A1933" s="11" t="s">
        <v>251</v>
      </c>
      <c r="B1933" s="11" t="s">
        <v>94</v>
      </c>
      <c r="C1933" s="11" t="s">
        <v>202</v>
      </c>
      <c r="D1933" s="11" t="s">
        <v>332</v>
      </c>
      <c r="E1933">
        <v>75</v>
      </c>
      <c r="F1933" s="11" t="s">
        <v>375</v>
      </c>
      <c r="G1933">
        <v>1</v>
      </c>
      <c r="H1933">
        <v>0</v>
      </c>
      <c r="I1933">
        <v>1</v>
      </c>
      <c r="J1933" s="14">
        <v>1.3333333333333333</v>
      </c>
      <c r="K1933" s="14">
        <v>0</v>
      </c>
      <c r="L1933" s="14">
        <v>1.3333333333333333</v>
      </c>
    </row>
    <row r="1934" spans="1:12" x14ac:dyDescent="0.25">
      <c r="A1934" s="11" t="s">
        <v>251</v>
      </c>
      <c r="B1934" s="11" t="s">
        <v>94</v>
      </c>
      <c r="C1934" s="11" t="s">
        <v>202</v>
      </c>
      <c r="D1934" s="11" t="s">
        <v>332</v>
      </c>
      <c r="E1934">
        <v>75</v>
      </c>
      <c r="F1934" s="11" t="s">
        <v>376</v>
      </c>
      <c r="G1934">
        <v>1</v>
      </c>
      <c r="H1934">
        <v>1</v>
      </c>
      <c r="I1934">
        <v>0</v>
      </c>
      <c r="J1934" s="14">
        <v>1.3333333333333333</v>
      </c>
      <c r="K1934" s="14">
        <v>1.3333333333333333</v>
      </c>
      <c r="L1934" s="14">
        <v>0</v>
      </c>
    </row>
    <row r="1935" spans="1:12" x14ac:dyDescent="0.25">
      <c r="A1935" s="11" t="s">
        <v>251</v>
      </c>
      <c r="B1935" s="11" t="s">
        <v>95</v>
      </c>
      <c r="C1935" s="11" t="s">
        <v>203</v>
      </c>
      <c r="D1935" s="11" t="s">
        <v>332</v>
      </c>
      <c r="E1935">
        <v>9814</v>
      </c>
      <c r="F1935" s="11" t="s">
        <v>378</v>
      </c>
      <c r="G1935">
        <v>7</v>
      </c>
      <c r="H1935">
        <v>3</v>
      </c>
      <c r="I1935">
        <v>4</v>
      </c>
      <c r="J1935" s="14">
        <v>7.1326676176890161E-2</v>
      </c>
      <c r="K1935" s="14">
        <v>3.0568575504381496E-2</v>
      </c>
      <c r="L1935" s="14">
        <v>4.0758100672508658E-2</v>
      </c>
    </row>
    <row r="1936" spans="1:12" x14ac:dyDescent="0.25">
      <c r="A1936" s="11" t="s">
        <v>251</v>
      </c>
      <c r="B1936" s="11" t="s">
        <v>95</v>
      </c>
      <c r="C1936" s="11" t="s">
        <v>203</v>
      </c>
      <c r="D1936" s="11" t="s">
        <v>332</v>
      </c>
      <c r="E1936">
        <v>9814</v>
      </c>
      <c r="F1936" s="11" t="s">
        <v>358</v>
      </c>
      <c r="G1936">
        <v>27</v>
      </c>
      <c r="H1936">
        <v>7</v>
      </c>
      <c r="I1936">
        <v>20</v>
      </c>
      <c r="J1936" s="14">
        <v>0.27511717953943349</v>
      </c>
      <c r="K1936" s="14">
        <v>7.1326676176890161E-2</v>
      </c>
      <c r="L1936" s="14">
        <v>0.20379050336254331</v>
      </c>
    </row>
    <row r="1937" spans="1:12" x14ac:dyDescent="0.25">
      <c r="A1937" s="11" t="s">
        <v>251</v>
      </c>
      <c r="B1937" s="11" t="s">
        <v>95</v>
      </c>
      <c r="C1937" s="11" t="s">
        <v>203</v>
      </c>
      <c r="D1937" s="11" t="s">
        <v>332</v>
      </c>
      <c r="E1937">
        <v>9814</v>
      </c>
      <c r="F1937" s="11" t="s">
        <v>359</v>
      </c>
      <c r="G1937">
        <v>115</v>
      </c>
      <c r="H1937">
        <v>48</v>
      </c>
      <c r="I1937">
        <v>67</v>
      </c>
      <c r="J1937" s="14">
        <v>1.171795394334624</v>
      </c>
      <c r="K1937" s="14">
        <v>0.48909720807010393</v>
      </c>
      <c r="L1937" s="14">
        <v>0.68269818626452006</v>
      </c>
    </row>
    <row r="1938" spans="1:12" x14ac:dyDescent="0.25">
      <c r="A1938" s="11" t="s">
        <v>251</v>
      </c>
      <c r="B1938" s="11" t="s">
        <v>95</v>
      </c>
      <c r="C1938" s="11" t="s">
        <v>203</v>
      </c>
      <c r="D1938" s="11" t="s">
        <v>332</v>
      </c>
      <c r="E1938">
        <v>9814</v>
      </c>
      <c r="F1938" s="11" t="s">
        <v>360</v>
      </c>
      <c r="G1938">
        <v>260</v>
      </c>
      <c r="H1938">
        <v>103</v>
      </c>
      <c r="I1938">
        <v>157</v>
      </c>
      <c r="J1938" s="14">
        <v>2.649276543713063</v>
      </c>
      <c r="K1938" s="14">
        <v>1.0495210923170981</v>
      </c>
      <c r="L1938" s="14">
        <v>1.5997554513959649</v>
      </c>
    </row>
    <row r="1939" spans="1:12" x14ac:dyDescent="0.25">
      <c r="A1939" s="11" t="s">
        <v>251</v>
      </c>
      <c r="B1939" s="11" t="s">
        <v>95</v>
      </c>
      <c r="C1939" s="11" t="s">
        <v>203</v>
      </c>
      <c r="D1939" s="11" t="s">
        <v>332</v>
      </c>
      <c r="E1939">
        <v>9814</v>
      </c>
      <c r="F1939" s="11" t="s">
        <v>361</v>
      </c>
      <c r="G1939">
        <v>289</v>
      </c>
      <c r="H1939">
        <v>119</v>
      </c>
      <c r="I1939">
        <v>170</v>
      </c>
      <c r="J1939" s="14">
        <v>2.9447727735887508</v>
      </c>
      <c r="K1939" s="14">
        <v>1.2125534950071326</v>
      </c>
      <c r="L1939" s="14">
        <v>1.7322192785816182</v>
      </c>
    </row>
    <row r="1940" spans="1:12" x14ac:dyDescent="0.25">
      <c r="A1940" s="11" t="s">
        <v>251</v>
      </c>
      <c r="B1940" s="11" t="s">
        <v>95</v>
      </c>
      <c r="C1940" s="11" t="s">
        <v>203</v>
      </c>
      <c r="D1940" s="11" t="s">
        <v>332</v>
      </c>
      <c r="E1940">
        <v>9814</v>
      </c>
      <c r="F1940" s="11" t="s">
        <v>362</v>
      </c>
      <c r="G1940">
        <v>316</v>
      </c>
      <c r="H1940">
        <v>147</v>
      </c>
      <c r="I1940">
        <v>169</v>
      </c>
      <c r="J1940" s="14">
        <v>3.2198899531281842</v>
      </c>
      <c r="K1940" s="14">
        <v>1.4978601997146932</v>
      </c>
      <c r="L1940" s="14">
        <v>1.722029753413491</v>
      </c>
    </row>
    <row r="1941" spans="1:12" x14ac:dyDescent="0.25">
      <c r="A1941" s="11" t="s">
        <v>251</v>
      </c>
      <c r="B1941" s="11" t="s">
        <v>95</v>
      </c>
      <c r="C1941" s="11" t="s">
        <v>203</v>
      </c>
      <c r="D1941" s="11" t="s">
        <v>332</v>
      </c>
      <c r="E1941">
        <v>9814</v>
      </c>
      <c r="F1941" s="11" t="s">
        <v>363</v>
      </c>
      <c r="G1941">
        <v>466</v>
      </c>
      <c r="H1941">
        <v>216</v>
      </c>
      <c r="I1941">
        <v>250</v>
      </c>
      <c r="J1941" s="14">
        <v>4.7483187283472592</v>
      </c>
      <c r="K1941" s="14">
        <v>2.2009374363154679</v>
      </c>
      <c r="L1941" s="14">
        <v>2.5473812920317913</v>
      </c>
    </row>
    <row r="1942" spans="1:12" x14ac:dyDescent="0.25">
      <c r="A1942" s="11" t="s">
        <v>251</v>
      </c>
      <c r="B1942" s="11" t="s">
        <v>95</v>
      </c>
      <c r="C1942" s="11" t="s">
        <v>203</v>
      </c>
      <c r="D1942" s="11" t="s">
        <v>332</v>
      </c>
      <c r="E1942">
        <v>9814</v>
      </c>
      <c r="F1942" s="11" t="s">
        <v>364</v>
      </c>
      <c r="G1942">
        <v>457</v>
      </c>
      <c r="H1942">
        <v>216</v>
      </c>
      <c r="I1942">
        <v>241</v>
      </c>
      <c r="J1942" s="14">
        <v>4.6566130018341143</v>
      </c>
      <c r="K1942" s="14">
        <v>2.2009374363154679</v>
      </c>
      <c r="L1942" s="14">
        <v>2.4556755655186469</v>
      </c>
    </row>
    <row r="1943" spans="1:12" x14ac:dyDescent="0.25">
      <c r="A1943" s="11" t="s">
        <v>251</v>
      </c>
      <c r="B1943" s="11" t="s">
        <v>95</v>
      </c>
      <c r="C1943" s="11" t="s">
        <v>203</v>
      </c>
      <c r="D1943" s="11" t="s">
        <v>332</v>
      </c>
      <c r="E1943">
        <v>9814</v>
      </c>
      <c r="F1943" s="11" t="s">
        <v>365</v>
      </c>
      <c r="G1943">
        <v>559</v>
      </c>
      <c r="H1943">
        <v>277</v>
      </c>
      <c r="I1943">
        <v>282</v>
      </c>
      <c r="J1943" s="14">
        <v>5.6959445689830854</v>
      </c>
      <c r="K1943" s="14">
        <v>2.8224984715712247</v>
      </c>
      <c r="L1943" s="14">
        <v>2.8734460974118607</v>
      </c>
    </row>
    <row r="1944" spans="1:12" x14ac:dyDescent="0.25">
      <c r="A1944" s="11" t="s">
        <v>251</v>
      </c>
      <c r="B1944" s="11" t="s">
        <v>95</v>
      </c>
      <c r="C1944" s="11" t="s">
        <v>203</v>
      </c>
      <c r="D1944" s="11" t="s">
        <v>332</v>
      </c>
      <c r="E1944">
        <v>9814</v>
      </c>
      <c r="F1944" s="11" t="s">
        <v>366</v>
      </c>
      <c r="G1944">
        <v>729</v>
      </c>
      <c r="H1944">
        <v>376</v>
      </c>
      <c r="I1944">
        <v>353</v>
      </c>
      <c r="J1944" s="14">
        <v>7.4281638475647034</v>
      </c>
      <c r="K1944" s="14">
        <v>3.8312614632158142</v>
      </c>
      <c r="L1944" s="14">
        <v>3.5969023843488892</v>
      </c>
    </row>
    <row r="1945" spans="1:12" x14ac:dyDescent="0.25">
      <c r="A1945" s="11" t="s">
        <v>251</v>
      </c>
      <c r="B1945" s="11" t="s">
        <v>95</v>
      </c>
      <c r="C1945" s="11" t="s">
        <v>203</v>
      </c>
      <c r="D1945" s="11" t="s">
        <v>332</v>
      </c>
      <c r="E1945">
        <v>9814</v>
      </c>
      <c r="F1945" s="11" t="s">
        <v>367</v>
      </c>
      <c r="G1945">
        <v>742</v>
      </c>
      <c r="H1945">
        <v>392</v>
      </c>
      <c r="I1945">
        <v>350</v>
      </c>
      <c r="J1945" s="14">
        <v>7.5606276747503562</v>
      </c>
      <c r="K1945" s="14">
        <v>3.9942938659058487</v>
      </c>
      <c r="L1945" s="14">
        <v>3.566333808844508</v>
      </c>
    </row>
    <row r="1946" spans="1:12" x14ac:dyDescent="0.25">
      <c r="A1946" s="11" t="s">
        <v>251</v>
      </c>
      <c r="B1946" s="11" t="s">
        <v>95</v>
      </c>
      <c r="C1946" s="11" t="s">
        <v>203</v>
      </c>
      <c r="D1946" s="11" t="s">
        <v>332</v>
      </c>
      <c r="E1946">
        <v>9814</v>
      </c>
      <c r="F1946" s="11" t="s">
        <v>368</v>
      </c>
      <c r="G1946">
        <v>764</v>
      </c>
      <c r="H1946">
        <v>386</v>
      </c>
      <c r="I1946">
        <v>378</v>
      </c>
      <c r="J1946" s="14">
        <v>7.784797228449154</v>
      </c>
      <c r="K1946" s="14">
        <v>3.9331567148970858</v>
      </c>
      <c r="L1946" s="14">
        <v>3.8516405135520686</v>
      </c>
    </row>
    <row r="1947" spans="1:12" x14ac:dyDescent="0.25">
      <c r="A1947" s="11" t="s">
        <v>251</v>
      </c>
      <c r="B1947" s="11" t="s">
        <v>95</v>
      </c>
      <c r="C1947" s="11" t="s">
        <v>203</v>
      </c>
      <c r="D1947" s="11" t="s">
        <v>332</v>
      </c>
      <c r="E1947">
        <v>9814</v>
      </c>
      <c r="F1947" s="11" t="s">
        <v>369</v>
      </c>
      <c r="G1947">
        <v>703</v>
      </c>
      <c r="H1947">
        <v>360</v>
      </c>
      <c r="I1947">
        <v>343</v>
      </c>
      <c r="J1947" s="14">
        <v>7.1632361931933968</v>
      </c>
      <c r="K1947" s="14">
        <v>3.6682290605257797</v>
      </c>
      <c r="L1947" s="14">
        <v>3.4950071326676175</v>
      </c>
    </row>
    <row r="1948" spans="1:12" x14ac:dyDescent="0.25">
      <c r="A1948" s="11" t="s">
        <v>251</v>
      </c>
      <c r="B1948" s="11" t="s">
        <v>95</v>
      </c>
      <c r="C1948" s="11" t="s">
        <v>203</v>
      </c>
      <c r="D1948" s="11" t="s">
        <v>332</v>
      </c>
      <c r="E1948">
        <v>9814</v>
      </c>
      <c r="F1948" s="11" t="s">
        <v>370</v>
      </c>
      <c r="G1948">
        <v>640</v>
      </c>
      <c r="H1948">
        <v>339</v>
      </c>
      <c r="I1948">
        <v>301</v>
      </c>
      <c r="J1948" s="14">
        <v>6.521296107601386</v>
      </c>
      <c r="K1948" s="14">
        <v>3.4542490319951091</v>
      </c>
      <c r="L1948" s="14">
        <v>3.0670470756062769</v>
      </c>
    </row>
    <row r="1949" spans="1:12" x14ac:dyDescent="0.25">
      <c r="A1949" s="11" t="s">
        <v>251</v>
      </c>
      <c r="B1949" s="11" t="s">
        <v>95</v>
      </c>
      <c r="C1949" s="11" t="s">
        <v>203</v>
      </c>
      <c r="D1949" s="11" t="s">
        <v>332</v>
      </c>
      <c r="E1949">
        <v>9814</v>
      </c>
      <c r="F1949" s="11" t="s">
        <v>371</v>
      </c>
      <c r="G1949">
        <v>649</v>
      </c>
      <c r="H1949">
        <v>343</v>
      </c>
      <c r="I1949">
        <v>306</v>
      </c>
      <c r="J1949" s="14">
        <v>6.61300183411453</v>
      </c>
      <c r="K1949" s="14">
        <v>3.4950071326676175</v>
      </c>
      <c r="L1949" s="14">
        <v>3.1179947014469125</v>
      </c>
    </row>
    <row r="1950" spans="1:12" x14ac:dyDescent="0.25">
      <c r="A1950" s="11" t="s">
        <v>251</v>
      </c>
      <c r="B1950" s="11" t="s">
        <v>95</v>
      </c>
      <c r="C1950" s="11" t="s">
        <v>203</v>
      </c>
      <c r="D1950" s="11" t="s">
        <v>332</v>
      </c>
      <c r="E1950">
        <v>9814</v>
      </c>
      <c r="F1950" s="11" t="s">
        <v>372</v>
      </c>
      <c r="G1950">
        <v>613</v>
      </c>
      <c r="H1950">
        <v>291</v>
      </c>
      <c r="I1950">
        <v>322</v>
      </c>
      <c r="J1950" s="14">
        <v>6.2461789280619522</v>
      </c>
      <c r="K1950" s="14">
        <v>2.9651518239250052</v>
      </c>
      <c r="L1950" s="14">
        <v>3.2810271041369474</v>
      </c>
    </row>
    <row r="1951" spans="1:12" x14ac:dyDescent="0.25">
      <c r="A1951" s="11" t="s">
        <v>251</v>
      </c>
      <c r="B1951" s="11" t="s">
        <v>95</v>
      </c>
      <c r="C1951" s="11" t="s">
        <v>203</v>
      </c>
      <c r="D1951" s="11" t="s">
        <v>332</v>
      </c>
      <c r="E1951">
        <v>9814</v>
      </c>
      <c r="F1951" s="11" t="s">
        <v>373</v>
      </c>
      <c r="G1951">
        <v>559</v>
      </c>
      <c r="H1951">
        <v>284</v>
      </c>
      <c r="I1951">
        <v>275</v>
      </c>
      <c r="J1951" s="14">
        <v>5.6959445689830854</v>
      </c>
      <c r="K1951" s="14">
        <v>2.8938251477481147</v>
      </c>
      <c r="L1951" s="14">
        <v>2.8021194212349703</v>
      </c>
    </row>
    <row r="1952" spans="1:12" x14ac:dyDescent="0.25">
      <c r="A1952" s="11" t="s">
        <v>251</v>
      </c>
      <c r="B1952" s="11" t="s">
        <v>95</v>
      </c>
      <c r="C1952" s="11" t="s">
        <v>203</v>
      </c>
      <c r="D1952" s="11" t="s">
        <v>332</v>
      </c>
      <c r="E1952">
        <v>9814</v>
      </c>
      <c r="F1952" s="11" t="s">
        <v>374</v>
      </c>
      <c r="G1952">
        <v>522</v>
      </c>
      <c r="H1952">
        <v>254</v>
      </c>
      <c r="I1952">
        <v>268</v>
      </c>
      <c r="J1952" s="14">
        <v>5.3189321377623804</v>
      </c>
      <c r="K1952" s="14">
        <v>2.5881393927043002</v>
      </c>
      <c r="L1952" s="14">
        <v>2.7307927450580802</v>
      </c>
    </row>
    <row r="1953" spans="1:12" x14ac:dyDescent="0.25">
      <c r="A1953" s="11" t="s">
        <v>251</v>
      </c>
      <c r="B1953" s="11" t="s">
        <v>95</v>
      </c>
      <c r="C1953" s="11" t="s">
        <v>203</v>
      </c>
      <c r="D1953" s="11" t="s">
        <v>332</v>
      </c>
      <c r="E1953">
        <v>9814</v>
      </c>
      <c r="F1953" s="11" t="s">
        <v>375</v>
      </c>
      <c r="G1953">
        <v>527</v>
      </c>
      <c r="H1953">
        <v>265</v>
      </c>
      <c r="I1953">
        <v>262</v>
      </c>
      <c r="J1953" s="14">
        <v>5.3698797636030164</v>
      </c>
      <c r="K1953" s="14">
        <v>2.7002241695536986</v>
      </c>
      <c r="L1953" s="14">
        <v>2.6696555940493174</v>
      </c>
    </row>
    <row r="1954" spans="1:12" x14ac:dyDescent="0.25">
      <c r="A1954" s="11" t="s">
        <v>251</v>
      </c>
      <c r="B1954" s="11" t="s">
        <v>95</v>
      </c>
      <c r="C1954" s="11" t="s">
        <v>203</v>
      </c>
      <c r="D1954" s="11" t="s">
        <v>332</v>
      </c>
      <c r="E1954">
        <v>9814</v>
      </c>
      <c r="F1954" s="11" t="s">
        <v>376</v>
      </c>
      <c r="G1954">
        <v>472</v>
      </c>
      <c r="H1954">
        <v>236</v>
      </c>
      <c r="I1954">
        <v>236</v>
      </c>
      <c r="J1954" s="14">
        <v>4.8094558793560216</v>
      </c>
      <c r="K1954" s="14">
        <v>2.4047279396780108</v>
      </c>
      <c r="L1954" s="14">
        <v>2.4047279396780108</v>
      </c>
    </row>
    <row r="1955" spans="1:12" x14ac:dyDescent="0.25">
      <c r="A1955" s="11" t="s">
        <v>251</v>
      </c>
      <c r="B1955" s="11" t="s">
        <v>95</v>
      </c>
      <c r="C1955" s="11" t="s">
        <v>203</v>
      </c>
      <c r="D1955" s="11" t="s">
        <v>332</v>
      </c>
      <c r="E1955">
        <v>9814</v>
      </c>
      <c r="F1955" s="11" t="s">
        <v>377</v>
      </c>
      <c r="G1955">
        <v>398</v>
      </c>
      <c r="H1955">
        <v>216</v>
      </c>
      <c r="I1955">
        <v>182</v>
      </c>
      <c r="J1955" s="14">
        <v>4.0554310169146115</v>
      </c>
      <c r="K1955" s="14">
        <v>2.2009374363154679</v>
      </c>
      <c r="L1955" s="14">
        <v>1.854493580599144</v>
      </c>
    </row>
    <row r="1956" spans="1:12" x14ac:dyDescent="0.25">
      <c r="A1956" s="11" t="s">
        <v>251</v>
      </c>
      <c r="B1956" s="11" t="s">
        <v>96</v>
      </c>
      <c r="C1956" s="11" t="s">
        <v>204</v>
      </c>
      <c r="D1956" s="11" t="s">
        <v>332</v>
      </c>
      <c r="E1956">
        <v>2791</v>
      </c>
      <c r="F1956" s="11" t="s">
        <v>358</v>
      </c>
      <c r="G1956">
        <v>5</v>
      </c>
      <c r="H1956">
        <v>2</v>
      </c>
      <c r="I1956">
        <v>3</v>
      </c>
      <c r="J1956" s="14">
        <v>0.17914725904693657</v>
      </c>
      <c r="K1956" s="14">
        <v>7.1658903618774639E-2</v>
      </c>
      <c r="L1956" s="14">
        <v>0.10748835542816194</v>
      </c>
    </row>
    <row r="1957" spans="1:12" x14ac:dyDescent="0.25">
      <c r="A1957" s="11" t="s">
        <v>251</v>
      </c>
      <c r="B1957" s="11" t="s">
        <v>96</v>
      </c>
      <c r="C1957" s="11" t="s">
        <v>204</v>
      </c>
      <c r="D1957" s="11" t="s">
        <v>332</v>
      </c>
      <c r="E1957">
        <v>2791</v>
      </c>
      <c r="F1957" s="11" t="s">
        <v>359</v>
      </c>
      <c r="G1957">
        <v>31</v>
      </c>
      <c r="H1957">
        <v>8</v>
      </c>
      <c r="I1957">
        <v>23</v>
      </c>
      <c r="J1957" s="14">
        <v>1.1107130060910069</v>
      </c>
      <c r="K1957" s="14">
        <v>0.28663561447509855</v>
      </c>
      <c r="L1957" s="14">
        <v>0.82407739161590832</v>
      </c>
    </row>
    <row r="1958" spans="1:12" x14ac:dyDescent="0.25">
      <c r="A1958" s="11" t="s">
        <v>251</v>
      </c>
      <c r="B1958" s="11" t="s">
        <v>96</v>
      </c>
      <c r="C1958" s="11" t="s">
        <v>204</v>
      </c>
      <c r="D1958" s="11" t="s">
        <v>332</v>
      </c>
      <c r="E1958">
        <v>2791</v>
      </c>
      <c r="F1958" s="11" t="s">
        <v>360</v>
      </c>
      <c r="G1958">
        <v>83</v>
      </c>
      <c r="H1958">
        <v>41</v>
      </c>
      <c r="I1958">
        <v>42</v>
      </c>
      <c r="J1958" s="14">
        <v>2.9738445001791471</v>
      </c>
      <c r="K1958" s="14">
        <v>1.4690075241848799</v>
      </c>
      <c r="L1958" s="14">
        <v>1.5048369759942672</v>
      </c>
    </row>
    <row r="1959" spans="1:12" x14ac:dyDescent="0.25">
      <c r="A1959" s="11" t="s">
        <v>251</v>
      </c>
      <c r="B1959" s="11" t="s">
        <v>96</v>
      </c>
      <c r="C1959" s="11" t="s">
        <v>204</v>
      </c>
      <c r="D1959" s="11" t="s">
        <v>332</v>
      </c>
      <c r="E1959">
        <v>2791</v>
      </c>
      <c r="F1959" s="11" t="s">
        <v>361</v>
      </c>
      <c r="G1959">
        <v>115</v>
      </c>
      <c r="H1959">
        <v>48</v>
      </c>
      <c r="I1959">
        <v>67</v>
      </c>
      <c r="J1959" s="14">
        <v>4.1203869580795418</v>
      </c>
      <c r="K1959" s="14">
        <v>1.7198136868505911</v>
      </c>
      <c r="L1959" s="14">
        <v>2.40057327122895</v>
      </c>
    </row>
    <row r="1960" spans="1:12" x14ac:dyDescent="0.25">
      <c r="A1960" s="11" t="s">
        <v>251</v>
      </c>
      <c r="B1960" s="11" t="s">
        <v>96</v>
      </c>
      <c r="C1960" s="11" t="s">
        <v>204</v>
      </c>
      <c r="D1960" s="11" t="s">
        <v>332</v>
      </c>
      <c r="E1960">
        <v>2791</v>
      </c>
      <c r="F1960" s="11" t="s">
        <v>362</v>
      </c>
      <c r="G1960">
        <v>110</v>
      </c>
      <c r="H1960">
        <v>42</v>
      </c>
      <c r="I1960">
        <v>68</v>
      </c>
      <c r="J1960" s="14">
        <v>3.9412396990326046</v>
      </c>
      <c r="K1960" s="14">
        <v>1.5048369759942672</v>
      </c>
      <c r="L1960" s="14">
        <v>2.4364027230383374</v>
      </c>
    </row>
    <row r="1961" spans="1:12" x14ac:dyDescent="0.25">
      <c r="A1961" s="11" t="s">
        <v>251</v>
      </c>
      <c r="B1961" s="11" t="s">
        <v>96</v>
      </c>
      <c r="C1961" s="11" t="s">
        <v>204</v>
      </c>
      <c r="D1961" s="11" t="s">
        <v>332</v>
      </c>
      <c r="E1961">
        <v>2791</v>
      </c>
      <c r="F1961" s="11" t="s">
        <v>363</v>
      </c>
      <c r="G1961">
        <v>142</v>
      </c>
      <c r="H1961">
        <v>69</v>
      </c>
      <c r="I1961">
        <v>73</v>
      </c>
      <c r="J1961" s="14">
        <v>5.0877821569329988</v>
      </c>
      <c r="K1961" s="14">
        <v>2.4722321748477247</v>
      </c>
      <c r="L1961" s="14">
        <v>2.6155499820852741</v>
      </c>
    </row>
    <row r="1962" spans="1:12" x14ac:dyDescent="0.25">
      <c r="A1962" s="11" t="s">
        <v>251</v>
      </c>
      <c r="B1962" s="11" t="s">
        <v>96</v>
      </c>
      <c r="C1962" s="11" t="s">
        <v>204</v>
      </c>
      <c r="D1962" s="11" t="s">
        <v>332</v>
      </c>
      <c r="E1962">
        <v>2791</v>
      </c>
      <c r="F1962" s="11" t="s">
        <v>364</v>
      </c>
      <c r="G1962">
        <v>149</v>
      </c>
      <c r="H1962">
        <v>75</v>
      </c>
      <c r="I1962">
        <v>74</v>
      </c>
      <c r="J1962" s="14">
        <v>5.3385883195987098</v>
      </c>
      <c r="K1962" s="14">
        <v>2.6872088857040488</v>
      </c>
      <c r="L1962" s="14">
        <v>2.6513794338946615</v>
      </c>
    </row>
    <row r="1963" spans="1:12" x14ac:dyDescent="0.25">
      <c r="A1963" s="11" t="s">
        <v>251</v>
      </c>
      <c r="B1963" s="11" t="s">
        <v>96</v>
      </c>
      <c r="C1963" s="11" t="s">
        <v>204</v>
      </c>
      <c r="D1963" s="11" t="s">
        <v>332</v>
      </c>
      <c r="E1963">
        <v>2791</v>
      </c>
      <c r="F1963" s="11" t="s">
        <v>365</v>
      </c>
      <c r="G1963">
        <v>177</v>
      </c>
      <c r="H1963">
        <v>83</v>
      </c>
      <c r="I1963">
        <v>94</v>
      </c>
      <c r="J1963" s="14">
        <v>6.3418129702615547</v>
      </c>
      <c r="K1963" s="14">
        <v>2.9738445001791471</v>
      </c>
      <c r="L1963" s="14">
        <v>3.3679684700824075</v>
      </c>
    </row>
    <row r="1964" spans="1:12" x14ac:dyDescent="0.25">
      <c r="A1964" s="11" t="s">
        <v>251</v>
      </c>
      <c r="B1964" s="11" t="s">
        <v>96</v>
      </c>
      <c r="C1964" s="11" t="s">
        <v>204</v>
      </c>
      <c r="D1964" s="11" t="s">
        <v>332</v>
      </c>
      <c r="E1964">
        <v>2791</v>
      </c>
      <c r="F1964" s="11" t="s">
        <v>366</v>
      </c>
      <c r="G1964">
        <v>224</v>
      </c>
      <c r="H1964">
        <v>118</v>
      </c>
      <c r="I1964">
        <v>106</v>
      </c>
      <c r="J1964" s="14">
        <v>8.0257972053027586</v>
      </c>
      <c r="K1964" s="14">
        <v>4.2278753135077034</v>
      </c>
      <c r="L1964" s="14">
        <v>3.7979218917950557</v>
      </c>
    </row>
    <row r="1965" spans="1:12" x14ac:dyDescent="0.25">
      <c r="A1965" s="11" t="s">
        <v>251</v>
      </c>
      <c r="B1965" s="11" t="s">
        <v>96</v>
      </c>
      <c r="C1965" s="11" t="s">
        <v>204</v>
      </c>
      <c r="D1965" s="11" t="s">
        <v>332</v>
      </c>
      <c r="E1965">
        <v>2791</v>
      </c>
      <c r="F1965" s="11" t="s">
        <v>367</v>
      </c>
      <c r="G1965">
        <v>259</v>
      </c>
      <c r="H1965">
        <v>137</v>
      </c>
      <c r="I1965">
        <v>122</v>
      </c>
      <c r="J1965" s="14">
        <v>9.2798280186313153</v>
      </c>
      <c r="K1965" s="14">
        <v>4.9086348978860626</v>
      </c>
      <c r="L1965" s="14">
        <v>4.3711931207452528</v>
      </c>
    </row>
    <row r="1966" spans="1:12" x14ac:dyDescent="0.25">
      <c r="A1966" s="11" t="s">
        <v>251</v>
      </c>
      <c r="B1966" s="11" t="s">
        <v>96</v>
      </c>
      <c r="C1966" s="11" t="s">
        <v>204</v>
      </c>
      <c r="D1966" s="11" t="s">
        <v>332</v>
      </c>
      <c r="E1966">
        <v>2791</v>
      </c>
      <c r="F1966" s="11" t="s">
        <v>368</v>
      </c>
      <c r="G1966">
        <v>176</v>
      </c>
      <c r="H1966">
        <v>88</v>
      </c>
      <c r="I1966">
        <v>88</v>
      </c>
      <c r="J1966" s="14">
        <v>6.3059835184521678</v>
      </c>
      <c r="K1966" s="14">
        <v>3.1529917592260839</v>
      </c>
      <c r="L1966" s="14">
        <v>3.1529917592260839</v>
      </c>
    </row>
    <row r="1967" spans="1:12" x14ac:dyDescent="0.25">
      <c r="A1967" s="11" t="s">
        <v>251</v>
      </c>
      <c r="B1967" s="11" t="s">
        <v>96</v>
      </c>
      <c r="C1967" s="11" t="s">
        <v>204</v>
      </c>
      <c r="D1967" s="11" t="s">
        <v>332</v>
      </c>
      <c r="E1967">
        <v>2791</v>
      </c>
      <c r="F1967" s="11" t="s">
        <v>369</v>
      </c>
      <c r="G1967">
        <v>194</v>
      </c>
      <c r="H1967">
        <v>114</v>
      </c>
      <c r="I1967">
        <v>80</v>
      </c>
      <c r="J1967" s="14">
        <v>6.9509136510211391</v>
      </c>
      <c r="K1967" s="14">
        <v>4.084557506270154</v>
      </c>
      <c r="L1967" s="14">
        <v>2.8663561447509851</v>
      </c>
    </row>
    <row r="1968" spans="1:12" x14ac:dyDescent="0.25">
      <c r="A1968" s="11" t="s">
        <v>251</v>
      </c>
      <c r="B1968" s="11" t="s">
        <v>96</v>
      </c>
      <c r="C1968" s="11" t="s">
        <v>204</v>
      </c>
      <c r="D1968" s="11" t="s">
        <v>332</v>
      </c>
      <c r="E1968">
        <v>2791</v>
      </c>
      <c r="F1968" s="11" t="s">
        <v>370</v>
      </c>
      <c r="G1968">
        <v>154</v>
      </c>
      <c r="H1968">
        <v>78</v>
      </c>
      <c r="I1968">
        <v>76</v>
      </c>
      <c r="J1968" s="14">
        <v>5.517735578645647</v>
      </c>
      <c r="K1968" s="14">
        <v>2.7946972411322109</v>
      </c>
      <c r="L1968" s="14">
        <v>2.7230383375134362</v>
      </c>
    </row>
    <row r="1969" spans="1:12" x14ac:dyDescent="0.25">
      <c r="A1969" s="11" t="s">
        <v>251</v>
      </c>
      <c r="B1969" s="11" t="s">
        <v>96</v>
      </c>
      <c r="C1969" s="11" t="s">
        <v>204</v>
      </c>
      <c r="D1969" s="11" t="s">
        <v>332</v>
      </c>
      <c r="E1969">
        <v>2791</v>
      </c>
      <c r="F1969" s="11" t="s">
        <v>371</v>
      </c>
      <c r="G1969">
        <v>159</v>
      </c>
      <c r="H1969">
        <v>76</v>
      </c>
      <c r="I1969">
        <v>83</v>
      </c>
      <c r="J1969" s="14">
        <v>5.6968828376925833</v>
      </c>
      <c r="K1969" s="14">
        <v>2.7230383375134362</v>
      </c>
      <c r="L1969" s="14">
        <v>2.9738445001791471</v>
      </c>
    </row>
    <row r="1970" spans="1:12" x14ac:dyDescent="0.25">
      <c r="A1970" s="11" t="s">
        <v>251</v>
      </c>
      <c r="B1970" s="11" t="s">
        <v>96</v>
      </c>
      <c r="C1970" s="11" t="s">
        <v>204</v>
      </c>
      <c r="D1970" s="11" t="s">
        <v>332</v>
      </c>
      <c r="E1970">
        <v>2791</v>
      </c>
      <c r="F1970" s="11" t="s">
        <v>372</v>
      </c>
      <c r="G1970">
        <v>156</v>
      </c>
      <c r="H1970">
        <v>84</v>
      </c>
      <c r="I1970">
        <v>72</v>
      </c>
      <c r="J1970" s="14">
        <v>5.5893944822644217</v>
      </c>
      <c r="K1970" s="14">
        <v>3.0096739519885345</v>
      </c>
      <c r="L1970" s="14">
        <v>2.5797205302758868</v>
      </c>
    </row>
    <row r="1971" spans="1:12" x14ac:dyDescent="0.25">
      <c r="A1971" s="11" t="s">
        <v>251</v>
      </c>
      <c r="B1971" s="11" t="s">
        <v>96</v>
      </c>
      <c r="C1971" s="11" t="s">
        <v>204</v>
      </c>
      <c r="D1971" s="11" t="s">
        <v>332</v>
      </c>
      <c r="E1971">
        <v>2791</v>
      </c>
      <c r="F1971" s="11" t="s">
        <v>373</v>
      </c>
      <c r="G1971">
        <v>156</v>
      </c>
      <c r="H1971">
        <v>85</v>
      </c>
      <c r="I1971">
        <v>71</v>
      </c>
      <c r="J1971" s="14">
        <v>5.5893944822644217</v>
      </c>
      <c r="K1971" s="14">
        <v>3.0455034037979218</v>
      </c>
      <c r="L1971" s="14">
        <v>2.5438910784664994</v>
      </c>
    </row>
    <row r="1972" spans="1:12" x14ac:dyDescent="0.25">
      <c r="A1972" s="11" t="s">
        <v>251</v>
      </c>
      <c r="B1972" s="11" t="s">
        <v>96</v>
      </c>
      <c r="C1972" s="11" t="s">
        <v>204</v>
      </c>
      <c r="D1972" s="11" t="s">
        <v>332</v>
      </c>
      <c r="E1972">
        <v>2791</v>
      </c>
      <c r="F1972" s="11" t="s">
        <v>374</v>
      </c>
      <c r="G1972">
        <v>125</v>
      </c>
      <c r="H1972">
        <v>56</v>
      </c>
      <c r="I1972">
        <v>69</v>
      </c>
      <c r="J1972" s="14">
        <v>4.4786814761734144</v>
      </c>
      <c r="K1972" s="14">
        <v>2.0064493013256897</v>
      </c>
      <c r="L1972" s="14">
        <v>2.4722321748477247</v>
      </c>
    </row>
    <row r="1973" spans="1:12" x14ac:dyDescent="0.25">
      <c r="A1973" s="11" t="s">
        <v>251</v>
      </c>
      <c r="B1973" s="11" t="s">
        <v>96</v>
      </c>
      <c r="C1973" s="11" t="s">
        <v>204</v>
      </c>
      <c r="D1973" s="11" t="s">
        <v>332</v>
      </c>
      <c r="E1973">
        <v>2791</v>
      </c>
      <c r="F1973" s="11" t="s">
        <v>375</v>
      </c>
      <c r="G1973">
        <v>134</v>
      </c>
      <c r="H1973">
        <v>75</v>
      </c>
      <c r="I1973">
        <v>59</v>
      </c>
      <c r="J1973" s="14">
        <v>4.8011465424579001</v>
      </c>
      <c r="K1973" s="14">
        <v>2.6872088857040488</v>
      </c>
      <c r="L1973" s="14">
        <v>2.1139376567538517</v>
      </c>
    </row>
    <row r="1974" spans="1:12" x14ac:dyDescent="0.25">
      <c r="A1974" s="11" t="s">
        <v>251</v>
      </c>
      <c r="B1974" s="11" t="s">
        <v>96</v>
      </c>
      <c r="C1974" s="11" t="s">
        <v>204</v>
      </c>
      <c r="D1974" s="11" t="s">
        <v>332</v>
      </c>
      <c r="E1974">
        <v>2791</v>
      </c>
      <c r="F1974" s="11" t="s">
        <v>376</v>
      </c>
      <c r="G1974">
        <v>132</v>
      </c>
      <c r="H1974">
        <v>69</v>
      </c>
      <c r="I1974">
        <v>63</v>
      </c>
      <c r="J1974" s="14">
        <v>4.7294876388391254</v>
      </c>
      <c r="K1974" s="14">
        <v>2.4722321748477247</v>
      </c>
      <c r="L1974" s="14">
        <v>2.2572554639914011</v>
      </c>
    </row>
    <row r="1975" spans="1:12" x14ac:dyDescent="0.25">
      <c r="A1975" s="11" t="s">
        <v>251</v>
      </c>
      <c r="B1975" s="11" t="s">
        <v>96</v>
      </c>
      <c r="C1975" s="11" t="s">
        <v>204</v>
      </c>
      <c r="D1975" s="11" t="s">
        <v>332</v>
      </c>
      <c r="E1975">
        <v>2791</v>
      </c>
      <c r="F1975" s="11" t="s">
        <v>377</v>
      </c>
      <c r="G1975">
        <v>110</v>
      </c>
      <c r="H1975">
        <v>62</v>
      </c>
      <c r="I1975">
        <v>48</v>
      </c>
      <c r="J1975" s="14">
        <v>3.9412396990326046</v>
      </c>
      <c r="K1975" s="14">
        <v>2.2214260121820137</v>
      </c>
      <c r="L1975" s="14">
        <v>1.7198136868505911</v>
      </c>
    </row>
    <row r="1976" spans="1:12" x14ac:dyDescent="0.25">
      <c r="A1976" s="11" t="s">
        <v>251</v>
      </c>
      <c r="B1976" s="11" t="s">
        <v>97</v>
      </c>
      <c r="C1976" s="11" t="s">
        <v>205</v>
      </c>
      <c r="D1976" s="11" t="s">
        <v>332</v>
      </c>
      <c r="E1976">
        <v>2298</v>
      </c>
      <c r="F1976" s="11" t="s">
        <v>378</v>
      </c>
      <c r="G1976">
        <v>1</v>
      </c>
      <c r="H1976">
        <v>1</v>
      </c>
      <c r="I1976">
        <v>0</v>
      </c>
      <c r="J1976" s="14">
        <v>4.3516100957354219E-2</v>
      </c>
      <c r="K1976" s="14">
        <v>4.3516100957354219E-2</v>
      </c>
      <c r="L1976" s="14">
        <v>0</v>
      </c>
    </row>
    <row r="1977" spans="1:12" x14ac:dyDescent="0.25">
      <c r="A1977" s="11" t="s">
        <v>251</v>
      </c>
      <c r="B1977" s="11" t="s">
        <v>97</v>
      </c>
      <c r="C1977" s="11" t="s">
        <v>205</v>
      </c>
      <c r="D1977" s="11" t="s">
        <v>332</v>
      </c>
      <c r="E1977">
        <v>2298</v>
      </c>
      <c r="F1977" s="11" t="s">
        <v>358</v>
      </c>
      <c r="G1977">
        <v>5</v>
      </c>
      <c r="H1977">
        <v>3</v>
      </c>
      <c r="I1977">
        <v>2</v>
      </c>
      <c r="J1977" s="14">
        <v>0.2175805047867711</v>
      </c>
      <c r="K1977" s="14">
        <v>0.13054830287206268</v>
      </c>
      <c r="L1977" s="14">
        <v>8.7032201914708437E-2</v>
      </c>
    </row>
    <row r="1978" spans="1:12" x14ac:dyDescent="0.25">
      <c r="A1978" s="11" t="s">
        <v>251</v>
      </c>
      <c r="B1978" s="11" t="s">
        <v>97</v>
      </c>
      <c r="C1978" s="11" t="s">
        <v>205</v>
      </c>
      <c r="D1978" s="11" t="s">
        <v>332</v>
      </c>
      <c r="E1978">
        <v>2298</v>
      </c>
      <c r="F1978" s="11" t="s">
        <v>359</v>
      </c>
      <c r="G1978">
        <v>39</v>
      </c>
      <c r="H1978">
        <v>13</v>
      </c>
      <c r="I1978">
        <v>26</v>
      </c>
      <c r="J1978" s="14">
        <v>1.6971279373368147</v>
      </c>
      <c r="K1978" s="14">
        <v>0.56570931244560485</v>
      </c>
      <c r="L1978" s="14">
        <v>1.1314186248912097</v>
      </c>
    </row>
    <row r="1979" spans="1:12" x14ac:dyDescent="0.25">
      <c r="A1979" s="11" t="s">
        <v>251</v>
      </c>
      <c r="B1979" s="11" t="s">
        <v>97</v>
      </c>
      <c r="C1979" s="11" t="s">
        <v>205</v>
      </c>
      <c r="D1979" s="11" t="s">
        <v>332</v>
      </c>
      <c r="E1979">
        <v>2298</v>
      </c>
      <c r="F1979" s="11" t="s">
        <v>360</v>
      </c>
      <c r="G1979">
        <v>108</v>
      </c>
      <c r="H1979">
        <v>39</v>
      </c>
      <c r="I1979">
        <v>69</v>
      </c>
      <c r="J1979" s="14">
        <v>4.6997389033942563</v>
      </c>
      <c r="K1979" s="14">
        <v>1.6971279373368147</v>
      </c>
      <c r="L1979" s="14">
        <v>3.0026109660574414</v>
      </c>
    </row>
    <row r="1980" spans="1:12" x14ac:dyDescent="0.25">
      <c r="A1980" s="11" t="s">
        <v>251</v>
      </c>
      <c r="B1980" s="11" t="s">
        <v>97</v>
      </c>
      <c r="C1980" s="11" t="s">
        <v>205</v>
      </c>
      <c r="D1980" s="11" t="s">
        <v>332</v>
      </c>
      <c r="E1980">
        <v>2298</v>
      </c>
      <c r="F1980" s="11" t="s">
        <v>361</v>
      </c>
      <c r="G1980">
        <v>143</v>
      </c>
      <c r="H1980">
        <v>64</v>
      </c>
      <c r="I1980">
        <v>79</v>
      </c>
      <c r="J1980" s="14">
        <v>6.2228024369016532</v>
      </c>
      <c r="K1980" s="14">
        <v>2.78503046127067</v>
      </c>
      <c r="L1980" s="14">
        <v>3.4377719756309832</v>
      </c>
    </row>
    <row r="1981" spans="1:12" x14ac:dyDescent="0.25">
      <c r="A1981" s="11" t="s">
        <v>251</v>
      </c>
      <c r="B1981" s="11" t="s">
        <v>97</v>
      </c>
      <c r="C1981" s="11" t="s">
        <v>205</v>
      </c>
      <c r="D1981" s="11" t="s">
        <v>332</v>
      </c>
      <c r="E1981">
        <v>2298</v>
      </c>
      <c r="F1981" s="11" t="s">
        <v>362</v>
      </c>
      <c r="G1981">
        <v>124</v>
      </c>
      <c r="H1981">
        <v>53</v>
      </c>
      <c r="I1981">
        <v>71</v>
      </c>
      <c r="J1981" s="14">
        <v>5.3959965187119234</v>
      </c>
      <c r="K1981" s="14">
        <v>2.3063533507397738</v>
      </c>
      <c r="L1981" s="14">
        <v>3.0896431679721497</v>
      </c>
    </row>
    <row r="1982" spans="1:12" x14ac:dyDescent="0.25">
      <c r="A1982" s="11" t="s">
        <v>251</v>
      </c>
      <c r="B1982" s="11" t="s">
        <v>97</v>
      </c>
      <c r="C1982" s="11" t="s">
        <v>205</v>
      </c>
      <c r="D1982" s="11" t="s">
        <v>332</v>
      </c>
      <c r="E1982">
        <v>2298</v>
      </c>
      <c r="F1982" s="11" t="s">
        <v>363</v>
      </c>
      <c r="G1982">
        <v>157</v>
      </c>
      <c r="H1982">
        <v>72</v>
      </c>
      <c r="I1982">
        <v>85</v>
      </c>
      <c r="J1982" s="14">
        <v>6.8320278503046126</v>
      </c>
      <c r="K1982" s="14">
        <v>3.133159268929504</v>
      </c>
      <c r="L1982" s="14">
        <v>3.698868581375109</v>
      </c>
    </row>
    <row r="1983" spans="1:12" x14ac:dyDescent="0.25">
      <c r="A1983" s="11" t="s">
        <v>251</v>
      </c>
      <c r="B1983" s="11" t="s">
        <v>97</v>
      </c>
      <c r="C1983" s="11" t="s">
        <v>205</v>
      </c>
      <c r="D1983" s="11" t="s">
        <v>332</v>
      </c>
      <c r="E1983">
        <v>2298</v>
      </c>
      <c r="F1983" s="11" t="s">
        <v>364</v>
      </c>
      <c r="G1983">
        <v>142</v>
      </c>
      <c r="H1983">
        <v>63</v>
      </c>
      <c r="I1983">
        <v>79</v>
      </c>
      <c r="J1983" s="14">
        <v>6.1792863359442993</v>
      </c>
      <c r="K1983" s="14">
        <v>2.7415143603133161</v>
      </c>
      <c r="L1983" s="14">
        <v>3.4377719756309832</v>
      </c>
    </row>
    <row r="1984" spans="1:12" x14ac:dyDescent="0.25">
      <c r="A1984" s="11" t="s">
        <v>251</v>
      </c>
      <c r="B1984" s="11" t="s">
        <v>97</v>
      </c>
      <c r="C1984" s="11" t="s">
        <v>205</v>
      </c>
      <c r="D1984" s="11" t="s">
        <v>332</v>
      </c>
      <c r="E1984">
        <v>2298</v>
      </c>
      <c r="F1984" s="11" t="s">
        <v>365</v>
      </c>
      <c r="G1984">
        <v>117</v>
      </c>
      <c r="H1984">
        <v>58</v>
      </c>
      <c r="I1984">
        <v>59</v>
      </c>
      <c r="J1984" s="14">
        <v>5.0913838120104442</v>
      </c>
      <c r="K1984" s="14">
        <v>2.5239338555265447</v>
      </c>
      <c r="L1984" s="14">
        <v>2.5674499564838991</v>
      </c>
    </row>
    <row r="1985" spans="1:12" x14ac:dyDescent="0.25">
      <c r="A1985" s="11" t="s">
        <v>251</v>
      </c>
      <c r="B1985" s="11" t="s">
        <v>97</v>
      </c>
      <c r="C1985" s="11" t="s">
        <v>205</v>
      </c>
      <c r="D1985" s="11" t="s">
        <v>332</v>
      </c>
      <c r="E1985">
        <v>2298</v>
      </c>
      <c r="F1985" s="11" t="s">
        <v>366</v>
      </c>
      <c r="G1985">
        <v>213</v>
      </c>
      <c r="H1985">
        <v>101</v>
      </c>
      <c r="I1985">
        <v>112</v>
      </c>
      <c r="J1985" s="14">
        <v>9.2689295039164499</v>
      </c>
      <c r="K1985" s="14">
        <v>4.3951261966927762</v>
      </c>
      <c r="L1985" s="14">
        <v>4.8738033072236728</v>
      </c>
    </row>
    <row r="1986" spans="1:12" x14ac:dyDescent="0.25">
      <c r="A1986" s="11" t="s">
        <v>251</v>
      </c>
      <c r="B1986" s="11" t="s">
        <v>97</v>
      </c>
      <c r="C1986" s="11" t="s">
        <v>205</v>
      </c>
      <c r="D1986" s="11" t="s">
        <v>332</v>
      </c>
      <c r="E1986">
        <v>2298</v>
      </c>
      <c r="F1986" s="11" t="s">
        <v>367</v>
      </c>
      <c r="G1986">
        <v>195</v>
      </c>
      <c r="H1986">
        <v>98</v>
      </c>
      <c r="I1986">
        <v>97</v>
      </c>
      <c r="J1986" s="14">
        <v>8.485639686684074</v>
      </c>
      <c r="K1986" s="14">
        <v>4.2645778938207135</v>
      </c>
      <c r="L1986" s="14">
        <v>4.2210617928633596</v>
      </c>
    </row>
    <row r="1987" spans="1:12" x14ac:dyDescent="0.25">
      <c r="A1987" s="11" t="s">
        <v>251</v>
      </c>
      <c r="B1987" s="11" t="s">
        <v>97</v>
      </c>
      <c r="C1987" s="11" t="s">
        <v>205</v>
      </c>
      <c r="D1987" s="11" t="s">
        <v>332</v>
      </c>
      <c r="E1987">
        <v>2298</v>
      </c>
      <c r="F1987" s="11" t="s">
        <v>368</v>
      </c>
      <c r="G1987">
        <v>150</v>
      </c>
      <c r="H1987">
        <v>83</v>
      </c>
      <c r="I1987">
        <v>67</v>
      </c>
      <c r="J1987" s="14">
        <v>6.5274151436031334</v>
      </c>
      <c r="K1987" s="14">
        <v>3.6118363794604003</v>
      </c>
      <c r="L1987" s="14">
        <v>2.9155787641427326</v>
      </c>
    </row>
    <row r="1988" spans="1:12" x14ac:dyDescent="0.25">
      <c r="A1988" s="11" t="s">
        <v>251</v>
      </c>
      <c r="B1988" s="11" t="s">
        <v>97</v>
      </c>
      <c r="C1988" s="11" t="s">
        <v>205</v>
      </c>
      <c r="D1988" s="11" t="s">
        <v>332</v>
      </c>
      <c r="E1988">
        <v>2298</v>
      </c>
      <c r="F1988" s="11" t="s">
        <v>369</v>
      </c>
      <c r="G1988">
        <v>138</v>
      </c>
      <c r="H1988">
        <v>74</v>
      </c>
      <c r="I1988">
        <v>64</v>
      </c>
      <c r="J1988" s="14">
        <v>6.0052219321148828</v>
      </c>
      <c r="K1988" s="14">
        <v>3.2201914708442123</v>
      </c>
      <c r="L1988" s="14">
        <v>2.78503046127067</v>
      </c>
    </row>
    <row r="1989" spans="1:12" x14ac:dyDescent="0.25">
      <c r="A1989" s="11" t="s">
        <v>251</v>
      </c>
      <c r="B1989" s="11" t="s">
        <v>97</v>
      </c>
      <c r="C1989" s="11" t="s">
        <v>205</v>
      </c>
      <c r="D1989" s="11" t="s">
        <v>332</v>
      </c>
      <c r="E1989">
        <v>2298</v>
      </c>
      <c r="F1989" s="11" t="s">
        <v>370</v>
      </c>
      <c r="G1989">
        <v>118</v>
      </c>
      <c r="H1989">
        <v>63</v>
      </c>
      <c r="I1989">
        <v>55</v>
      </c>
      <c r="J1989" s="14">
        <v>5.1348999129677981</v>
      </c>
      <c r="K1989" s="14">
        <v>2.7415143603133161</v>
      </c>
      <c r="L1989" s="14">
        <v>2.3933855526544821</v>
      </c>
    </row>
    <row r="1990" spans="1:12" x14ac:dyDescent="0.25">
      <c r="A1990" s="11" t="s">
        <v>251</v>
      </c>
      <c r="B1990" s="11" t="s">
        <v>97</v>
      </c>
      <c r="C1990" s="11" t="s">
        <v>205</v>
      </c>
      <c r="D1990" s="11" t="s">
        <v>332</v>
      </c>
      <c r="E1990">
        <v>2298</v>
      </c>
      <c r="F1990" s="11" t="s">
        <v>371</v>
      </c>
      <c r="G1990">
        <v>97</v>
      </c>
      <c r="H1990">
        <v>46</v>
      </c>
      <c r="I1990">
        <v>51</v>
      </c>
      <c r="J1990" s="14">
        <v>4.2210617928633596</v>
      </c>
      <c r="K1990" s="14">
        <v>2.0017406440382941</v>
      </c>
      <c r="L1990" s="14">
        <v>2.2193211488250655</v>
      </c>
    </row>
    <row r="1991" spans="1:12" x14ac:dyDescent="0.25">
      <c r="A1991" s="11" t="s">
        <v>251</v>
      </c>
      <c r="B1991" s="11" t="s">
        <v>97</v>
      </c>
      <c r="C1991" s="11" t="s">
        <v>205</v>
      </c>
      <c r="D1991" s="11" t="s">
        <v>332</v>
      </c>
      <c r="E1991">
        <v>2298</v>
      </c>
      <c r="F1991" s="11" t="s">
        <v>372</v>
      </c>
      <c r="G1991">
        <v>120</v>
      </c>
      <c r="H1991">
        <v>65</v>
      </c>
      <c r="I1991">
        <v>55</v>
      </c>
      <c r="J1991" s="14">
        <v>5.2219321148825069</v>
      </c>
      <c r="K1991" s="14">
        <v>2.8285465622280244</v>
      </c>
      <c r="L1991" s="14">
        <v>2.3933855526544821</v>
      </c>
    </row>
    <row r="1992" spans="1:12" x14ac:dyDescent="0.25">
      <c r="A1992" s="11" t="s">
        <v>251</v>
      </c>
      <c r="B1992" s="11" t="s">
        <v>97</v>
      </c>
      <c r="C1992" s="11" t="s">
        <v>205</v>
      </c>
      <c r="D1992" s="11" t="s">
        <v>332</v>
      </c>
      <c r="E1992">
        <v>2298</v>
      </c>
      <c r="F1992" s="11" t="s">
        <v>373</v>
      </c>
      <c r="G1992">
        <v>109</v>
      </c>
      <c r="H1992">
        <v>60</v>
      </c>
      <c r="I1992">
        <v>49</v>
      </c>
      <c r="J1992" s="14">
        <v>4.7432550043516102</v>
      </c>
      <c r="K1992" s="14">
        <v>2.6109660574412534</v>
      </c>
      <c r="L1992" s="14">
        <v>2.1322889469103568</v>
      </c>
    </row>
    <row r="1993" spans="1:12" x14ac:dyDescent="0.25">
      <c r="A1993" s="11" t="s">
        <v>251</v>
      </c>
      <c r="B1993" s="11" t="s">
        <v>97</v>
      </c>
      <c r="C1993" s="11" t="s">
        <v>205</v>
      </c>
      <c r="D1993" s="11" t="s">
        <v>332</v>
      </c>
      <c r="E1993">
        <v>2298</v>
      </c>
      <c r="F1993" s="11" t="s">
        <v>374</v>
      </c>
      <c r="G1993">
        <v>92</v>
      </c>
      <c r="H1993">
        <v>37</v>
      </c>
      <c r="I1993">
        <v>55</v>
      </c>
      <c r="J1993" s="14">
        <v>4.0034812880765882</v>
      </c>
      <c r="K1993" s="14">
        <v>1.6100957354221062</v>
      </c>
      <c r="L1993" s="14">
        <v>2.3933855526544821</v>
      </c>
    </row>
    <row r="1994" spans="1:12" x14ac:dyDescent="0.25">
      <c r="A1994" s="11" t="s">
        <v>251</v>
      </c>
      <c r="B1994" s="11" t="s">
        <v>97</v>
      </c>
      <c r="C1994" s="11" t="s">
        <v>205</v>
      </c>
      <c r="D1994" s="11" t="s">
        <v>332</v>
      </c>
      <c r="E1994">
        <v>2298</v>
      </c>
      <c r="F1994" s="11" t="s">
        <v>375</v>
      </c>
      <c r="G1994">
        <v>99</v>
      </c>
      <c r="H1994">
        <v>58</v>
      </c>
      <c r="I1994">
        <v>41</v>
      </c>
      <c r="J1994" s="14">
        <v>4.3080939947780683</v>
      </c>
      <c r="K1994" s="14">
        <v>2.5239338555265447</v>
      </c>
      <c r="L1994" s="14">
        <v>1.7841601392515232</v>
      </c>
    </row>
    <row r="1995" spans="1:12" x14ac:dyDescent="0.25">
      <c r="A1995" s="11" t="s">
        <v>251</v>
      </c>
      <c r="B1995" s="11" t="s">
        <v>97</v>
      </c>
      <c r="C1995" s="11" t="s">
        <v>205</v>
      </c>
      <c r="D1995" s="11" t="s">
        <v>332</v>
      </c>
      <c r="E1995">
        <v>2298</v>
      </c>
      <c r="F1995" s="11" t="s">
        <v>376</v>
      </c>
      <c r="G1995">
        <v>80</v>
      </c>
      <c r="H1995">
        <v>36</v>
      </c>
      <c r="I1995">
        <v>44</v>
      </c>
      <c r="J1995" s="14">
        <v>3.4812880765883376</v>
      </c>
      <c r="K1995" s="14">
        <v>1.566579634464752</v>
      </c>
      <c r="L1995" s="14">
        <v>1.9147084421235858</v>
      </c>
    </row>
    <row r="1996" spans="1:12" x14ac:dyDescent="0.25">
      <c r="A1996" s="11" t="s">
        <v>251</v>
      </c>
      <c r="B1996" s="11" t="s">
        <v>97</v>
      </c>
      <c r="C1996" s="11" t="s">
        <v>205</v>
      </c>
      <c r="D1996" s="11" t="s">
        <v>332</v>
      </c>
      <c r="E1996">
        <v>2298</v>
      </c>
      <c r="F1996" s="11" t="s">
        <v>377</v>
      </c>
      <c r="G1996">
        <v>51</v>
      </c>
      <c r="H1996">
        <v>22</v>
      </c>
      <c r="I1996">
        <v>29</v>
      </c>
      <c r="J1996" s="14">
        <v>2.2193211488250655</v>
      </c>
      <c r="K1996" s="14">
        <v>0.95735422106179291</v>
      </c>
      <c r="L1996" s="14">
        <v>1.2619669277632724</v>
      </c>
    </row>
    <row r="1997" spans="1:12" x14ac:dyDescent="0.25">
      <c r="A1997" s="11" t="s">
        <v>251</v>
      </c>
      <c r="B1997" s="11" t="s">
        <v>98</v>
      </c>
      <c r="C1997" s="11" t="s">
        <v>206</v>
      </c>
      <c r="D1997" s="11" t="s">
        <v>332</v>
      </c>
      <c r="E1997">
        <v>1081</v>
      </c>
      <c r="F1997" s="11" t="s">
        <v>378</v>
      </c>
      <c r="G1997">
        <v>1</v>
      </c>
      <c r="H1997">
        <v>0</v>
      </c>
      <c r="I1997">
        <v>1</v>
      </c>
      <c r="J1997" s="14">
        <v>9.2506938020351523E-2</v>
      </c>
      <c r="K1997" s="14">
        <v>0</v>
      </c>
      <c r="L1997" s="14">
        <v>9.2506938020351523E-2</v>
      </c>
    </row>
    <row r="1998" spans="1:12" x14ac:dyDescent="0.25">
      <c r="A1998" s="11" t="s">
        <v>251</v>
      </c>
      <c r="B1998" s="11" t="s">
        <v>98</v>
      </c>
      <c r="C1998" s="11" t="s">
        <v>206</v>
      </c>
      <c r="D1998" s="11" t="s">
        <v>332</v>
      </c>
      <c r="E1998">
        <v>1081</v>
      </c>
      <c r="F1998" s="11" t="s">
        <v>358</v>
      </c>
      <c r="G1998">
        <v>4</v>
      </c>
      <c r="H1998">
        <v>2</v>
      </c>
      <c r="I1998">
        <v>2</v>
      </c>
      <c r="J1998" s="14">
        <v>0.37002775208140609</v>
      </c>
      <c r="K1998" s="14">
        <v>0.18501387604070305</v>
      </c>
      <c r="L1998" s="14">
        <v>0.18501387604070305</v>
      </c>
    </row>
    <row r="1999" spans="1:12" x14ac:dyDescent="0.25">
      <c r="A1999" s="11" t="s">
        <v>251</v>
      </c>
      <c r="B1999" s="11" t="s">
        <v>98</v>
      </c>
      <c r="C1999" s="11" t="s">
        <v>206</v>
      </c>
      <c r="D1999" s="11" t="s">
        <v>332</v>
      </c>
      <c r="E1999">
        <v>1081</v>
      </c>
      <c r="F1999" s="11" t="s">
        <v>359</v>
      </c>
      <c r="G1999">
        <v>14</v>
      </c>
      <c r="H1999">
        <v>7</v>
      </c>
      <c r="I1999">
        <v>7</v>
      </c>
      <c r="J1999" s="14">
        <v>1.2950971322849214</v>
      </c>
      <c r="K1999" s="14">
        <v>0.6475485661424607</v>
      </c>
      <c r="L1999" s="14">
        <v>0.6475485661424607</v>
      </c>
    </row>
    <row r="2000" spans="1:12" x14ac:dyDescent="0.25">
      <c r="A2000" s="11" t="s">
        <v>251</v>
      </c>
      <c r="B2000" s="11" t="s">
        <v>98</v>
      </c>
      <c r="C2000" s="11" t="s">
        <v>206</v>
      </c>
      <c r="D2000" s="11" t="s">
        <v>332</v>
      </c>
      <c r="E2000">
        <v>1081</v>
      </c>
      <c r="F2000" s="11" t="s">
        <v>360</v>
      </c>
      <c r="G2000">
        <v>46</v>
      </c>
      <c r="H2000">
        <v>22</v>
      </c>
      <c r="I2000">
        <v>24</v>
      </c>
      <c r="J2000" s="14">
        <v>4.2553191489361701</v>
      </c>
      <c r="K2000" s="14">
        <v>2.0351526364477337</v>
      </c>
      <c r="L2000" s="14">
        <v>2.2201665124884364</v>
      </c>
    </row>
    <row r="2001" spans="1:12" x14ac:dyDescent="0.25">
      <c r="A2001" s="11" t="s">
        <v>251</v>
      </c>
      <c r="B2001" s="11" t="s">
        <v>98</v>
      </c>
      <c r="C2001" s="11" t="s">
        <v>206</v>
      </c>
      <c r="D2001" s="11" t="s">
        <v>332</v>
      </c>
      <c r="E2001">
        <v>1081</v>
      </c>
      <c r="F2001" s="11" t="s">
        <v>361</v>
      </c>
      <c r="G2001">
        <v>46</v>
      </c>
      <c r="H2001">
        <v>21</v>
      </c>
      <c r="I2001">
        <v>25</v>
      </c>
      <c r="J2001" s="14">
        <v>4.2553191489361701</v>
      </c>
      <c r="K2001" s="14">
        <v>1.9426456984273821</v>
      </c>
      <c r="L2001" s="14">
        <v>2.3126734505087883</v>
      </c>
    </row>
    <row r="2002" spans="1:12" x14ac:dyDescent="0.25">
      <c r="A2002" s="11" t="s">
        <v>251</v>
      </c>
      <c r="B2002" s="11" t="s">
        <v>98</v>
      </c>
      <c r="C2002" s="11" t="s">
        <v>206</v>
      </c>
      <c r="D2002" s="11" t="s">
        <v>332</v>
      </c>
      <c r="E2002">
        <v>1081</v>
      </c>
      <c r="F2002" s="11" t="s">
        <v>362</v>
      </c>
      <c r="G2002">
        <v>43</v>
      </c>
      <c r="H2002">
        <v>19</v>
      </c>
      <c r="I2002">
        <v>24</v>
      </c>
      <c r="J2002" s="14">
        <v>3.9777983348751156</v>
      </c>
      <c r="K2002" s="14">
        <v>1.7576318223866789</v>
      </c>
      <c r="L2002" s="14">
        <v>2.2201665124884364</v>
      </c>
    </row>
    <row r="2003" spans="1:12" x14ac:dyDescent="0.25">
      <c r="A2003" s="11" t="s">
        <v>251</v>
      </c>
      <c r="B2003" s="11" t="s">
        <v>98</v>
      </c>
      <c r="C2003" s="11" t="s">
        <v>206</v>
      </c>
      <c r="D2003" s="11" t="s">
        <v>332</v>
      </c>
      <c r="E2003">
        <v>1081</v>
      </c>
      <c r="F2003" s="11" t="s">
        <v>363</v>
      </c>
      <c r="G2003">
        <v>63</v>
      </c>
      <c r="H2003">
        <v>35</v>
      </c>
      <c r="I2003">
        <v>28</v>
      </c>
      <c r="J2003" s="14">
        <v>5.8279370952821461</v>
      </c>
      <c r="K2003" s="14">
        <v>3.2377428307123033</v>
      </c>
      <c r="L2003" s="14">
        <v>2.5901942645698428</v>
      </c>
    </row>
    <row r="2004" spans="1:12" x14ac:dyDescent="0.25">
      <c r="A2004" s="11" t="s">
        <v>251</v>
      </c>
      <c r="B2004" s="11" t="s">
        <v>98</v>
      </c>
      <c r="C2004" s="11" t="s">
        <v>206</v>
      </c>
      <c r="D2004" s="11" t="s">
        <v>332</v>
      </c>
      <c r="E2004">
        <v>1081</v>
      </c>
      <c r="F2004" s="11" t="s">
        <v>364</v>
      </c>
      <c r="G2004">
        <v>58</v>
      </c>
      <c r="H2004">
        <v>30</v>
      </c>
      <c r="I2004">
        <v>28</v>
      </c>
      <c r="J2004" s="14">
        <v>5.3654024051803884</v>
      </c>
      <c r="K2004" s="14">
        <v>2.775208140610546</v>
      </c>
      <c r="L2004" s="14">
        <v>2.5901942645698428</v>
      </c>
    </row>
    <row r="2005" spans="1:12" x14ac:dyDescent="0.25">
      <c r="A2005" s="11" t="s">
        <v>251</v>
      </c>
      <c r="B2005" s="11" t="s">
        <v>98</v>
      </c>
      <c r="C2005" s="11" t="s">
        <v>206</v>
      </c>
      <c r="D2005" s="11" t="s">
        <v>332</v>
      </c>
      <c r="E2005">
        <v>1081</v>
      </c>
      <c r="F2005" s="11" t="s">
        <v>365</v>
      </c>
      <c r="G2005">
        <v>56</v>
      </c>
      <c r="H2005">
        <v>34</v>
      </c>
      <c r="I2005">
        <v>22</v>
      </c>
      <c r="J2005" s="14">
        <v>5.1803885291396856</v>
      </c>
      <c r="K2005" s="14">
        <v>3.1452358926919519</v>
      </c>
      <c r="L2005" s="14">
        <v>2.0351526364477337</v>
      </c>
    </row>
    <row r="2006" spans="1:12" x14ac:dyDescent="0.25">
      <c r="A2006" s="11" t="s">
        <v>251</v>
      </c>
      <c r="B2006" s="11" t="s">
        <v>98</v>
      </c>
      <c r="C2006" s="11" t="s">
        <v>206</v>
      </c>
      <c r="D2006" s="11" t="s">
        <v>332</v>
      </c>
      <c r="E2006">
        <v>1081</v>
      </c>
      <c r="F2006" s="11" t="s">
        <v>366</v>
      </c>
      <c r="G2006">
        <v>86</v>
      </c>
      <c r="H2006">
        <v>50</v>
      </c>
      <c r="I2006">
        <v>36</v>
      </c>
      <c r="J2006" s="14">
        <v>7.9555966697502312</v>
      </c>
      <c r="K2006" s="14">
        <v>4.6253469010175765</v>
      </c>
      <c r="L2006" s="14">
        <v>3.3302497687326551</v>
      </c>
    </row>
    <row r="2007" spans="1:12" x14ac:dyDescent="0.25">
      <c r="A2007" s="11" t="s">
        <v>251</v>
      </c>
      <c r="B2007" s="11" t="s">
        <v>98</v>
      </c>
      <c r="C2007" s="11" t="s">
        <v>206</v>
      </c>
      <c r="D2007" s="11" t="s">
        <v>332</v>
      </c>
      <c r="E2007">
        <v>1081</v>
      </c>
      <c r="F2007" s="11" t="s">
        <v>367</v>
      </c>
      <c r="G2007">
        <v>96</v>
      </c>
      <c r="H2007">
        <v>50</v>
      </c>
      <c r="I2007">
        <v>46</v>
      </c>
      <c r="J2007" s="14">
        <v>8.8806660499537458</v>
      </c>
      <c r="K2007" s="14">
        <v>4.6253469010175765</v>
      </c>
      <c r="L2007" s="14">
        <v>4.2553191489361701</v>
      </c>
    </row>
    <row r="2008" spans="1:12" x14ac:dyDescent="0.25">
      <c r="A2008" s="11" t="s">
        <v>251</v>
      </c>
      <c r="B2008" s="11" t="s">
        <v>98</v>
      </c>
      <c r="C2008" s="11" t="s">
        <v>206</v>
      </c>
      <c r="D2008" s="11" t="s">
        <v>332</v>
      </c>
      <c r="E2008">
        <v>1081</v>
      </c>
      <c r="F2008" s="11" t="s">
        <v>368</v>
      </c>
      <c r="G2008">
        <v>54</v>
      </c>
      <c r="H2008">
        <v>36</v>
      </c>
      <c r="I2008">
        <v>18</v>
      </c>
      <c r="J2008" s="14">
        <v>4.995374653098982</v>
      </c>
      <c r="K2008" s="14">
        <v>3.3302497687326551</v>
      </c>
      <c r="L2008" s="14">
        <v>1.6651248843663276</v>
      </c>
    </row>
    <row r="2009" spans="1:12" x14ac:dyDescent="0.25">
      <c r="A2009" s="11" t="s">
        <v>251</v>
      </c>
      <c r="B2009" s="11" t="s">
        <v>98</v>
      </c>
      <c r="C2009" s="11" t="s">
        <v>206</v>
      </c>
      <c r="D2009" s="11" t="s">
        <v>332</v>
      </c>
      <c r="E2009">
        <v>1081</v>
      </c>
      <c r="F2009" s="11" t="s">
        <v>369</v>
      </c>
      <c r="G2009">
        <v>63</v>
      </c>
      <c r="H2009">
        <v>31</v>
      </c>
      <c r="I2009">
        <v>32</v>
      </c>
      <c r="J2009" s="14">
        <v>5.8279370952821461</v>
      </c>
      <c r="K2009" s="14">
        <v>2.8677150786308974</v>
      </c>
      <c r="L2009" s="14">
        <v>2.9602220166512487</v>
      </c>
    </row>
    <row r="2010" spans="1:12" x14ac:dyDescent="0.25">
      <c r="A2010" s="11" t="s">
        <v>251</v>
      </c>
      <c r="B2010" s="11" t="s">
        <v>98</v>
      </c>
      <c r="C2010" s="11" t="s">
        <v>206</v>
      </c>
      <c r="D2010" s="11" t="s">
        <v>332</v>
      </c>
      <c r="E2010">
        <v>1081</v>
      </c>
      <c r="F2010" s="11" t="s">
        <v>370</v>
      </c>
      <c r="G2010">
        <v>68</v>
      </c>
      <c r="H2010">
        <v>40</v>
      </c>
      <c r="I2010">
        <v>28</v>
      </c>
      <c r="J2010" s="14">
        <v>6.2904717853839038</v>
      </c>
      <c r="K2010" s="14">
        <v>3.700277520814061</v>
      </c>
      <c r="L2010" s="14">
        <v>2.5901942645698428</v>
      </c>
    </row>
    <row r="2011" spans="1:12" x14ac:dyDescent="0.25">
      <c r="A2011" s="11" t="s">
        <v>251</v>
      </c>
      <c r="B2011" s="11" t="s">
        <v>98</v>
      </c>
      <c r="C2011" s="11" t="s">
        <v>206</v>
      </c>
      <c r="D2011" s="11" t="s">
        <v>332</v>
      </c>
      <c r="E2011">
        <v>1081</v>
      </c>
      <c r="F2011" s="11" t="s">
        <v>371</v>
      </c>
      <c r="G2011">
        <v>84</v>
      </c>
      <c r="H2011">
        <v>41</v>
      </c>
      <c r="I2011">
        <v>43</v>
      </c>
      <c r="J2011" s="14">
        <v>7.7705827937095284</v>
      </c>
      <c r="K2011" s="14">
        <v>3.7927844588344124</v>
      </c>
      <c r="L2011" s="14">
        <v>3.9777983348751156</v>
      </c>
    </row>
    <row r="2012" spans="1:12" x14ac:dyDescent="0.25">
      <c r="A2012" s="11" t="s">
        <v>251</v>
      </c>
      <c r="B2012" s="11" t="s">
        <v>98</v>
      </c>
      <c r="C2012" s="11" t="s">
        <v>206</v>
      </c>
      <c r="D2012" s="11" t="s">
        <v>332</v>
      </c>
      <c r="E2012">
        <v>1081</v>
      </c>
      <c r="F2012" s="11" t="s">
        <v>372</v>
      </c>
      <c r="G2012">
        <v>69</v>
      </c>
      <c r="H2012">
        <v>36</v>
      </c>
      <c r="I2012">
        <v>33</v>
      </c>
      <c r="J2012" s="14">
        <v>6.3829787234042552</v>
      </c>
      <c r="K2012" s="14">
        <v>3.3302497687326551</v>
      </c>
      <c r="L2012" s="14">
        <v>3.0527289546716005</v>
      </c>
    </row>
    <row r="2013" spans="1:12" x14ac:dyDescent="0.25">
      <c r="A2013" s="11" t="s">
        <v>251</v>
      </c>
      <c r="B2013" s="11" t="s">
        <v>98</v>
      </c>
      <c r="C2013" s="11" t="s">
        <v>206</v>
      </c>
      <c r="D2013" s="11" t="s">
        <v>332</v>
      </c>
      <c r="E2013">
        <v>1081</v>
      </c>
      <c r="F2013" s="11" t="s">
        <v>373</v>
      </c>
      <c r="G2013">
        <v>54</v>
      </c>
      <c r="H2013">
        <v>26</v>
      </c>
      <c r="I2013">
        <v>28</v>
      </c>
      <c r="J2013" s="14">
        <v>4.995374653098982</v>
      </c>
      <c r="K2013" s="14">
        <v>2.4051803885291396</v>
      </c>
      <c r="L2013" s="14">
        <v>2.5901942645698428</v>
      </c>
    </row>
    <row r="2014" spans="1:12" x14ac:dyDescent="0.25">
      <c r="A2014" s="11" t="s">
        <v>251</v>
      </c>
      <c r="B2014" s="11" t="s">
        <v>98</v>
      </c>
      <c r="C2014" s="11" t="s">
        <v>206</v>
      </c>
      <c r="D2014" s="11" t="s">
        <v>332</v>
      </c>
      <c r="E2014">
        <v>1081</v>
      </c>
      <c r="F2014" s="11" t="s">
        <v>374</v>
      </c>
      <c r="G2014">
        <v>55</v>
      </c>
      <c r="H2014">
        <v>24</v>
      </c>
      <c r="I2014">
        <v>31</v>
      </c>
      <c r="J2014" s="14">
        <v>5.0878815911193342</v>
      </c>
      <c r="K2014" s="14">
        <v>2.2201665124884364</v>
      </c>
      <c r="L2014" s="14">
        <v>2.8677150786308974</v>
      </c>
    </row>
    <row r="2015" spans="1:12" x14ac:dyDescent="0.25">
      <c r="A2015" s="11" t="s">
        <v>251</v>
      </c>
      <c r="B2015" s="11" t="s">
        <v>98</v>
      </c>
      <c r="C2015" s="11" t="s">
        <v>206</v>
      </c>
      <c r="D2015" s="11" t="s">
        <v>332</v>
      </c>
      <c r="E2015">
        <v>1081</v>
      </c>
      <c r="F2015" s="11" t="s">
        <v>375</v>
      </c>
      <c r="G2015">
        <v>49</v>
      </c>
      <c r="H2015">
        <v>27</v>
      </c>
      <c r="I2015">
        <v>22</v>
      </c>
      <c r="J2015" s="14">
        <v>4.5328399629972251</v>
      </c>
      <c r="K2015" s="14">
        <v>2.497687326549491</v>
      </c>
      <c r="L2015" s="14">
        <v>2.0351526364477337</v>
      </c>
    </row>
    <row r="2016" spans="1:12" x14ac:dyDescent="0.25">
      <c r="A2016" s="11" t="s">
        <v>251</v>
      </c>
      <c r="B2016" s="11" t="s">
        <v>98</v>
      </c>
      <c r="C2016" s="11" t="s">
        <v>206</v>
      </c>
      <c r="D2016" s="11" t="s">
        <v>332</v>
      </c>
      <c r="E2016">
        <v>1081</v>
      </c>
      <c r="F2016" s="11" t="s">
        <v>376</v>
      </c>
      <c r="G2016">
        <v>40</v>
      </c>
      <c r="H2016">
        <v>26</v>
      </c>
      <c r="I2016">
        <v>14</v>
      </c>
      <c r="J2016" s="14">
        <v>3.700277520814061</v>
      </c>
      <c r="K2016" s="14">
        <v>2.4051803885291396</v>
      </c>
      <c r="L2016" s="14">
        <v>1.2950971322849214</v>
      </c>
    </row>
    <row r="2017" spans="1:12" x14ac:dyDescent="0.25">
      <c r="A2017" s="11" t="s">
        <v>251</v>
      </c>
      <c r="B2017" s="11" t="s">
        <v>98</v>
      </c>
      <c r="C2017" s="11" t="s">
        <v>206</v>
      </c>
      <c r="D2017" s="11" t="s">
        <v>332</v>
      </c>
      <c r="E2017">
        <v>1081</v>
      </c>
      <c r="F2017" s="11" t="s">
        <v>377</v>
      </c>
      <c r="G2017">
        <v>32</v>
      </c>
      <c r="H2017">
        <v>11</v>
      </c>
      <c r="I2017">
        <v>21</v>
      </c>
      <c r="J2017" s="14">
        <v>2.9602220166512487</v>
      </c>
      <c r="K2017" s="14">
        <v>1.0175763182238668</v>
      </c>
      <c r="L2017" s="14">
        <v>1.9426456984273821</v>
      </c>
    </row>
    <row r="2018" spans="1:12" x14ac:dyDescent="0.25">
      <c r="A2018" s="11" t="s">
        <v>251</v>
      </c>
      <c r="B2018" s="11" t="s">
        <v>99</v>
      </c>
      <c r="C2018" s="11" t="s">
        <v>207</v>
      </c>
      <c r="D2018" s="11" t="s">
        <v>332</v>
      </c>
      <c r="E2018">
        <v>553</v>
      </c>
      <c r="F2018" s="11" t="s">
        <v>358</v>
      </c>
      <c r="G2018">
        <v>2</v>
      </c>
      <c r="H2018">
        <v>1</v>
      </c>
      <c r="I2018">
        <v>1</v>
      </c>
      <c r="J2018" s="14">
        <v>0.36166365280289331</v>
      </c>
      <c r="K2018" s="14">
        <v>0.18083182640144665</v>
      </c>
      <c r="L2018" s="14">
        <v>0.18083182640144665</v>
      </c>
    </row>
    <row r="2019" spans="1:12" x14ac:dyDescent="0.25">
      <c r="A2019" s="11" t="s">
        <v>251</v>
      </c>
      <c r="B2019" s="11" t="s">
        <v>99</v>
      </c>
      <c r="C2019" s="11" t="s">
        <v>207</v>
      </c>
      <c r="D2019" s="11" t="s">
        <v>332</v>
      </c>
      <c r="E2019">
        <v>553</v>
      </c>
      <c r="F2019" s="11" t="s">
        <v>359</v>
      </c>
      <c r="G2019">
        <v>3</v>
      </c>
      <c r="H2019">
        <v>1</v>
      </c>
      <c r="I2019">
        <v>2</v>
      </c>
      <c r="J2019" s="14">
        <v>0.54249547920433994</v>
      </c>
      <c r="K2019" s="14">
        <v>0.18083182640144665</v>
      </c>
      <c r="L2019" s="14">
        <v>0.36166365280289331</v>
      </c>
    </row>
    <row r="2020" spans="1:12" x14ac:dyDescent="0.25">
      <c r="A2020" s="11" t="s">
        <v>251</v>
      </c>
      <c r="B2020" s="11" t="s">
        <v>99</v>
      </c>
      <c r="C2020" s="11" t="s">
        <v>207</v>
      </c>
      <c r="D2020" s="11" t="s">
        <v>332</v>
      </c>
      <c r="E2020">
        <v>553</v>
      </c>
      <c r="F2020" s="11" t="s">
        <v>360</v>
      </c>
      <c r="G2020">
        <v>16</v>
      </c>
      <c r="H2020">
        <v>6</v>
      </c>
      <c r="I2020">
        <v>10</v>
      </c>
      <c r="J2020" s="14">
        <v>2.8933092224231465</v>
      </c>
      <c r="K2020" s="14">
        <v>1.0849909584086799</v>
      </c>
      <c r="L2020" s="14">
        <v>1.8083182640144666</v>
      </c>
    </row>
    <row r="2021" spans="1:12" x14ac:dyDescent="0.25">
      <c r="A2021" s="11" t="s">
        <v>251</v>
      </c>
      <c r="B2021" s="11" t="s">
        <v>99</v>
      </c>
      <c r="C2021" s="11" t="s">
        <v>207</v>
      </c>
      <c r="D2021" s="11" t="s">
        <v>332</v>
      </c>
      <c r="E2021">
        <v>553</v>
      </c>
      <c r="F2021" s="11" t="s">
        <v>361</v>
      </c>
      <c r="G2021">
        <v>21</v>
      </c>
      <c r="H2021">
        <v>5</v>
      </c>
      <c r="I2021">
        <v>16</v>
      </c>
      <c r="J2021" s="14">
        <v>3.7974683544303796</v>
      </c>
      <c r="K2021" s="14">
        <v>0.9041591320072333</v>
      </c>
      <c r="L2021" s="14">
        <v>2.8933092224231465</v>
      </c>
    </row>
    <row r="2022" spans="1:12" x14ac:dyDescent="0.25">
      <c r="A2022" s="11" t="s">
        <v>251</v>
      </c>
      <c r="B2022" s="11" t="s">
        <v>99</v>
      </c>
      <c r="C2022" s="11" t="s">
        <v>207</v>
      </c>
      <c r="D2022" s="11" t="s">
        <v>332</v>
      </c>
      <c r="E2022">
        <v>553</v>
      </c>
      <c r="F2022" s="11" t="s">
        <v>362</v>
      </c>
      <c r="G2022">
        <v>18</v>
      </c>
      <c r="H2022">
        <v>8</v>
      </c>
      <c r="I2022">
        <v>10</v>
      </c>
      <c r="J2022" s="14">
        <v>3.2549728752260396</v>
      </c>
      <c r="K2022" s="14">
        <v>1.4466546112115732</v>
      </c>
      <c r="L2022" s="14">
        <v>1.8083182640144666</v>
      </c>
    </row>
    <row r="2023" spans="1:12" x14ac:dyDescent="0.25">
      <c r="A2023" s="11" t="s">
        <v>251</v>
      </c>
      <c r="B2023" s="11" t="s">
        <v>99</v>
      </c>
      <c r="C2023" s="11" t="s">
        <v>207</v>
      </c>
      <c r="D2023" s="11" t="s">
        <v>332</v>
      </c>
      <c r="E2023">
        <v>553</v>
      </c>
      <c r="F2023" s="11" t="s">
        <v>363</v>
      </c>
      <c r="G2023">
        <v>23</v>
      </c>
      <c r="H2023">
        <v>14</v>
      </c>
      <c r="I2023">
        <v>9</v>
      </c>
      <c r="J2023" s="14">
        <v>4.1591320072332731</v>
      </c>
      <c r="K2023" s="14">
        <v>2.5316455696202533</v>
      </c>
      <c r="L2023" s="14">
        <v>1.6274864376130198</v>
      </c>
    </row>
    <row r="2024" spans="1:12" x14ac:dyDescent="0.25">
      <c r="A2024" s="11" t="s">
        <v>251</v>
      </c>
      <c r="B2024" s="11" t="s">
        <v>99</v>
      </c>
      <c r="C2024" s="11" t="s">
        <v>207</v>
      </c>
      <c r="D2024" s="11" t="s">
        <v>332</v>
      </c>
      <c r="E2024">
        <v>553</v>
      </c>
      <c r="F2024" s="11" t="s">
        <v>364</v>
      </c>
      <c r="G2024">
        <v>26</v>
      </c>
      <c r="H2024">
        <v>11</v>
      </c>
      <c r="I2024">
        <v>15</v>
      </c>
      <c r="J2024" s="14">
        <v>4.7016274864376131</v>
      </c>
      <c r="K2024" s="14">
        <v>1.9891500904159132</v>
      </c>
      <c r="L2024" s="14">
        <v>2.7124773960216997</v>
      </c>
    </row>
    <row r="2025" spans="1:12" x14ac:dyDescent="0.25">
      <c r="A2025" s="11" t="s">
        <v>251</v>
      </c>
      <c r="B2025" s="11" t="s">
        <v>99</v>
      </c>
      <c r="C2025" s="11" t="s">
        <v>207</v>
      </c>
      <c r="D2025" s="11" t="s">
        <v>332</v>
      </c>
      <c r="E2025">
        <v>553</v>
      </c>
      <c r="F2025" s="11" t="s">
        <v>365</v>
      </c>
      <c r="G2025">
        <v>43</v>
      </c>
      <c r="H2025">
        <v>22</v>
      </c>
      <c r="I2025">
        <v>21</v>
      </c>
      <c r="J2025" s="14">
        <v>7.7757685352622063</v>
      </c>
      <c r="K2025" s="14">
        <v>3.9783001808318263</v>
      </c>
      <c r="L2025" s="14">
        <v>3.7974683544303796</v>
      </c>
    </row>
    <row r="2026" spans="1:12" x14ac:dyDescent="0.25">
      <c r="A2026" s="11" t="s">
        <v>251</v>
      </c>
      <c r="B2026" s="11" t="s">
        <v>99</v>
      </c>
      <c r="C2026" s="11" t="s">
        <v>207</v>
      </c>
      <c r="D2026" s="11" t="s">
        <v>332</v>
      </c>
      <c r="E2026">
        <v>553</v>
      </c>
      <c r="F2026" s="11" t="s">
        <v>366</v>
      </c>
      <c r="G2026">
        <v>54</v>
      </c>
      <c r="H2026">
        <v>29</v>
      </c>
      <c r="I2026">
        <v>25</v>
      </c>
      <c r="J2026" s="14">
        <v>9.7649186256781189</v>
      </c>
      <c r="K2026" s="14">
        <v>5.244122965641953</v>
      </c>
      <c r="L2026" s="14">
        <v>4.5207956600361667</v>
      </c>
    </row>
    <row r="2027" spans="1:12" x14ac:dyDescent="0.25">
      <c r="A2027" s="11" t="s">
        <v>251</v>
      </c>
      <c r="B2027" s="11" t="s">
        <v>99</v>
      </c>
      <c r="C2027" s="11" t="s">
        <v>207</v>
      </c>
      <c r="D2027" s="11" t="s">
        <v>332</v>
      </c>
      <c r="E2027">
        <v>553</v>
      </c>
      <c r="F2027" s="11" t="s">
        <v>367</v>
      </c>
      <c r="G2027">
        <v>54</v>
      </c>
      <c r="H2027">
        <v>24</v>
      </c>
      <c r="I2027">
        <v>30</v>
      </c>
      <c r="J2027" s="14">
        <v>9.7649186256781189</v>
      </c>
      <c r="K2027" s="14">
        <v>4.3399638336347195</v>
      </c>
      <c r="L2027" s="14">
        <v>5.4249547920433994</v>
      </c>
    </row>
    <row r="2028" spans="1:12" x14ac:dyDescent="0.25">
      <c r="A2028" s="11" t="s">
        <v>251</v>
      </c>
      <c r="B2028" s="11" t="s">
        <v>99</v>
      </c>
      <c r="C2028" s="11" t="s">
        <v>207</v>
      </c>
      <c r="D2028" s="11" t="s">
        <v>332</v>
      </c>
      <c r="E2028">
        <v>553</v>
      </c>
      <c r="F2028" s="11" t="s">
        <v>368</v>
      </c>
      <c r="G2028">
        <v>36</v>
      </c>
      <c r="H2028">
        <v>19</v>
      </c>
      <c r="I2028">
        <v>17</v>
      </c>
      <c r="J2028" s="14">
        <v>6.5099457504520792</v>
      </c>
      <c r="K2028" s="14">
        <v>3.4358047016274864</v>
      </c>
      <c r="L2028" s="14">
        <v>3.0741410488245933</v>
      </c>
    </row>
    <row r="2029" spans="1:12" x14ac:dyDescent="0.25">
      <c r="A2029" s="11" t="s">
        <v>251</v>
      </c>
      <c r="B2029" s="11" t="s">
        <v>99</v>
      </c>
      <c r="C2029" s="11" t="s">
        <v>207</v>
      </c>
      <c r="D2029" s="11" t="s">
        <v>332</v>
      </c>
      <c r="E2029">
        <v>553</v>
      </c>
      <c r="F2029" s="11" t="s">
        <v>369</v>
      </c>
      <c r="G2029">
        <v>41</v>
      </c>
      <c r="H2029">
        <v>22</v>
      </c>
      <c r="I2029">
        <v>19</v>
      </c>
      <c r="J2029" s="14">
        <v>7.4141048824593128</v>
      </c>
      <c r="K2029" s="14">
        <v>3.9783001808318263</v>
      </c>
      <c r="L2029" s="14">
        <v>3.4358047016274864</v>
      </c>
    </row>
    <row r="2030" spans="1:12" x14ac:dyDescent="0.25">
      <c r="A2030" s="11" t="s">
        <v>251</v>
      </c>
      <c r="B2030" s="11" t="s">
        <v>99</v>
      </c>
      <c r="C2030" s="11" t="s">
        <v>207</v>
      </c>
      <c r="D2030" s="11" t="s">
        <v>332</v>
      </c>
      <c r="E2030">
        <v>553</v>
      </c>
      <c r="F2030" s="11" t="s">
        <v>370</v>
      </c>
      <c r="G2030">
        <v>38</v>
      </c>
      <c r="H2030">
        <v>19</v>
      </c>
      <c r="I2030">
        <v>19</v>
      </c>
      <c r="J2030" s="14">
        <v>6.8716094032549728</v>
      </c>
      <c r="K2030" s="14">
        <v>3.4358047016274864</v>
      </c>
      <c r="L2030" s="14">
        <v>3.4358047016274864</v>
      </c>
    </row>
    <row r="2031" spans="1:12" x14ac:dyDescent="0.25">
      <c r="A2031" s="11" t="s">
        <v>251</v>
      </c>
      <c r="B2031" s="11" t="s">
        <v>99</v>
      </c>
      <c r="C2031" s="11" t="s">
        <v>207</v>
      </c>
      <c r="D2031" s="11" t="s">
        <v>332</v>
      </c>
      <c r="E2031">
        <v>553</v>
      </c>
      <c r="F2031" s="11" t="s">
        <v>371</v>
      </c>
      <c r="G2031">
        <v>37</v>
      </c>
      <c r="H2031">
        <v>22</v>
      </c>
      <c r="I2031">
        <v>15</v>
      </c>
      <c r="J2031" s="14">
        <v>6.6907775768535265</v>
      </c>
      <c r="K2031" s="14">
        <v>3.9783001808318263</v>
      </c>
      <c r="L2031" s="14">
        <v>2.7124773960216997</v>
      </c>
    </row>
    <row r="2032" spans="1:12" x14ac:dyDescent="0.25">
      <c r="A2032" s="11" t="s">
        <v>251</v>
      </c>
      <c r="B2032" s="11" t="s">
        <v>99</v>
      </c>
      <c r="C2032" s="11" t="s">
        <v>207</v>
      </c>
      <c r="D2032" s="11" t="s">
        <v>332</v>
      </c>
      <c r="E2032">
        <v>553</v>
      </c>
      <c r="F2032" s="11" t="s">
        <v>372</v>
      </c>
      <c r="G2032">
        <v>20</v>
      </c>
      <c r="H2032">
        <v>12</v>
      </c>
      <c r="I2032">
        <v>8</v>
      </c>
      <c r="J2032" s="14">
        <v>3.6166365280289332</v>
      </c>
      <c r="K2032" s="14">
        <v>2.1699819168173597</v>
      </c>
      <c r="L2032" s="14">
        <v>1.4466546112115732</v>
      </c>
    </row>
    <row r="2033" spans="1:12" x14ac:dyDescent="0.25">
      <c r="A2033" s="11" t="s">
        <v>251</v>
      </c>
      <c r="B2033" s="11" t="s">
        <v>99</v>
      </c>
      <c r="C2033" s="11" t="s">
        <v>207</v>
      </c>
      <c r="D2033" s="11" t="s">
        <v>332</v>
      </c>
      <c r="E2033">
        <v>553</v>
      </c>
      <c r="F2033" s="11" t="s">
        <v>373</v>
      </c>
      <c r="G2033">
        <v>34</v>
      </c>
      <c r="H2033">
        <v>17</v>
      </c>
      <c r="I2033">
        <v>17</v>
      </c>
      <c r="J2033" s="14">
        <v>6.1482820976491865</v>
      </c>
      <c r="K2033" s="14">
        <v>3.0741410488245933</v>
      </c>
      <c r="L2033" s="14">
        <v>3.0741410488245933</v>
      </c>
    </row>
    <row r="2034" spans="1:12" x14ac:dyDescent="0.25">
      <c r="A2034" s="11" t="s">
        <v>251</v>
      </c>
      <c r="B2034" s="11" t="s">
        <v>99</v>
      </c>
      <c r="C2034" s="11" t="s">
        <v>207</v>
      </c>
      <c r="D2034" s="11" t="s">
        <v>332</v>
      </c>
      <c r="E2034">
        <v>553</v>
      </c>
      <c r="F2034" s="11" t="s">
        <v>374</v>
      </c>
      <c r="G2034">
        <v>28</v>
      </c>
      <c r="H2034">
        <v>14</v>
      </c>
      <c r="I2034">
        <v>14</v>
      </c>
      <c r="J2034" s="14">
        <v>5.0632911392405067</v>
      </c>
      <c r="K2034" s="14">
        <v>2.5316455696202533</v>
      </c>
      <c r="L2034" s="14">
        <v>2.5316455696202533</v>
      </c>
    </row>
    <row r="2035" spans="1:12" x14ac:dyDescent="0.25">
      <c r="A2035" s="11" t="s">
        <v>251</v>
      </c>
      <c r="B2035" s="11" t="s">
        <v>99</v>
      </c>
      <c r="C2035" s="11" t="s">
        <v>207</v>
      </c>
      <c r="D2035" s="11" t="s">
        <v>332</v>
      </c>
      <c r="E2035">
        <v>553</v>
      </c>
      <c r="F2035" s="11" t="s">
        <v>375</v>
      </c>
      <c r="G2035">
        <v>22</v>
      </c>
      <c r="H2035">
        <v>11</v>
      </c>
      <c r="I2035">
        <v>11</v>
      </c>
      <c r="J2035" s="14">
        <v>3.9783001808318263</v>
      </c>
      <c r="K2035" s="14">
        <v>1.9891500904159132</v>
      </c>
      <c r="L2035" s="14">
        <v>1.9891500904159132</v>
      </c>
    </row>
    <row r="2036" spans="1:12" x14ac:dyDescent="0.25">
      <c r="A2036" s="11" t="s">
        <v>251</v>
      </c>
      <c r="B2036" s="11" t="s">
        <v>99</v>
      </c>
      <c r="C2036" s="11" t="s">
        <v>207</v>
      </c>
      <c r="D2036" s="11" t="s">
        <v>332</v>
      </c>
      <c r="E2036">
        <v>553</v>
      </c>
      <c r="F2036" s="11" t="s">
        <v>376</v>
      </c>
      <c r="G2036">
        <v>21</v>
      </c>
      <c r="H2036">
        <v>10</v>
      </c>
      <c r="I2036">
        <v>11</v>
      </c>
      <c r="J2036" s="14">
        <v>3.7974683544303796</v>
      </c>
      <c r="K2036" s="14">
        <v>1.8083182640144666</v>
      </c>
      <c r="L2036" s="14">
        <v>1.9891500904159132</v>
      </c>
    </row>
    <row r="2037" spans="1:12" x14ac:dyDescent="0.25">
      <c r="A2037" s="11" t="s">
        <v>251</v>
      </c>
      <c r="B2037" s="11" t="s">
        <v>99</v>
      </c>
      <c r="C2037" s="11" t="s">
        <v>207</v>
      </c>
      <c r="D2037" s="11" t="s">
        <v>332</v>
      </c>
      <c r="E2037">
        <v>553</v>
      </c>
      <c r="F2037" s="11" t="s">
        <v>377</v>
      </c>
      <c r="G2037">
        <v>16</v>
      </c>
      <c r="H2037">
        <v>5</v>
      </c>
      <c r="I2037">
        <v>11</v>
      </c>
      <c r="J2037" s="14">
        <v>2.8933092224231465</v>
      </c>
      <c r="K2037" s="14">
        <v>0.9041591320072333</v>
      </c>
      <c r="L2037" s="14">
        <v>1.9891500904159132</v>
      </c>
    </row>
    <row r="2038" spans="1:12" x14ac:dyDescent="0.25">
      <c r="A2038" s="11" t="s">
        <v>251</v>
      </c>
      <c r="B2038" s="11" t="s">
        <v>100</v>
      </c>
      <c r="C2038" s="11" t="s">
        <v>208</v>
      </c>
      <c r="D2038" s="11" t="s">
        <v>332</v>
      </c>
      <c r="E2038">
        <v>589</v>
      </c>
      <c r="F2038" s="11" t="s">
        <v>358</v>
      </c>
      <c r="G2038">
        <v>2</v>
      </c>
      <c r="H2038">
        <v>0</v>
      </c>
      <c r="I2038">
        <v>2</v>
      </c>
      <c r="J2038" s="14">
        <v>0.3395585738539898</v>
      </c>
      <c r="K2038" s="14">
        <v>0</v>
      </c>
      <c r="L2038" s="14">
        <v>0.3395585738539898</v>
      </c>
    </row>
    <row r="2039" spans="1:12" x14ac:dyDescent="0.25">
      <c r="A2039" s="11" t="s">
        <v>251</v>
      </c>
      <c r="B2039" s="11" t="s">
        <v>100</v>
      </c>
      <c r="C2039" s="11" t="s">
        <v>208</v>
      </c>
      <c r="D2039" s="11" t="s">
        <v>332</v>
      </c>
      <c r="E2039">
        <v>589</v>
      </c>
      <c r="F2039" s="11" t="s">
        <v>359</v>
      </c>
      <c r="G2039">
        <v>13</v>
      </c>
      <c r="H2039">
        <v>4</v>
      </c>
      <c r="I2039">
        <v>9</v>
      </c>
      <c r="J2039" s="14">
        <v>2.2071307300509337</v>
      </c>
      <c r="K2039" s="14">
        <v>0.6791171477079796</v>
      </c>
      <c r="L2039" s="14">
        <v>1.5280135823429541</v>
      </c>
    </row>
    <row r="2040" spans="1:12" x14ac:dyDescent="0.25">
      <c r="A2040" s="11" t="s">
        <v>251</v>
      </c>
      <c r="B2040" s="11" t="s">
        <v>100</v>
      </c>
      <c r="C2040" s="11" t="s">
        <v>208</v>
      </c>
      <c r="D2040" s="11" t="s">
        <v>332</v>
      </c>
      <c r="E2040">
        <v>589</v>
      </c>
      <c r="F2040" s="11" t="s">
        <v>360</v>
      </c>
      <c r="G2040">
        <v>15</v>
      </c>
      <c r="H2040">
        <v>5</v>
      </c>
      <c r="I2040">
        <v>10</v>
      </c>
      <c r="J2040" s="14">
        <v>2.5466893039049237</v>
      </c>
      <c r="K2040" s="14">
        <v>0.84889643463497455</v>
      </c>
      <c r="L2040" s="14">
        <v>1.6977928692699491</v>
      </c>
    </row>
    <row r="2041" spans="1:12" x14ac:dyDescent="0.25">
      <c r="A2041" s="11" t="s">
        <v>251</v>
      </c>
      <c r="B2041" s="11" t="s">
        <v>100</v>
      </c>
      <c r="C2041" s="11" t="s">
        <v>208</v>
      </c>
      <c r="D2041" s="11" t="s">
        <v>332</v>
      </c>
      <c r="E2041">
        <v>589</v>
      </c>
      <c r="F2041" s="11" t="s">
        <v>361</v>
      </c>
      <c r="G2041">
        <v>27</v>
      </c>
      <c r="H2041">
        <v>8</v>
      </c>
      <c r="I2041">
        <v>19</v>
      </c>
      <c r="J2041" s="14">
        <v>4.5840407470288627</v>
      </c>
      <c r="K2041" s="14">
        <v>1.3582342954159592</v>
      </c>
      <c r="L2041" s="14">
        <v>3.225806451612903</v>
      </c>
    </row>
    <row r="2042" spans="1:12" x14ac:dyDescent="0.25">
      <c r="A2042" s="11" t="s">
        <v>251</v>
      </c>
      <c r="B2042" s="11" t="s">
        <v>100</v>
      </c>
      <c r="C2042" s="11" t="s">
        <v>208</v>
      </c>
      <c r="D2042" s="11" t="s">
        <v>332</v>
      </c>
      <c r="E2042">
        <v>589</v>
      </c>
      <c r="F2042" s="11" t="s">
        <v>362</v>
      </c>
      <c r="G2042">
        <v>37</v>
      </c>
      <c r="H2042">
        <v>20</v>
      </c>
      <c r="I2042">
        <v>17</v>
      </c>
      <c r="J2042" s="14">
        <v>6.2818336162988118</v>
      </c>
      <c r="K2042" s="14">
        <v>3.3955857385398982</v>
      </c>
      <c r="L2042" s="14">
        <v>2.8862478777589136</v>
      </c>
    </row>
    <row r="2043" spans="1:12" x14ac:dyDescent="0.25">
      <c r="A2043" s="11" t="s">
        <v>251</v>
      </c>
      <c r="B2043" s="11" t="s">
        <v>100</v>
      </c>
      <c r="C2043" s="11" t="s">
        <v>208</v>
      </c>
      <c r="D2043" s="11" t="s">
        <v>332</v>
      </c>
      <c r="E2043">
        <v>589</v>
      </c>
      <c r="F2043" s="11" t="s">
        <v>363</v>
      </c>
      <c r="G2043">
        <v>40</v>
      </c>
      <c r="H2043">
        <v>19</v>
      </c>
      <c r="I2043">
        <v>21</v>
      </c>
      <c r="J2043" s="14">
        <v>6.7911714770797964</v>
      </c>
      <c r="K2043" s="14">
        <v>3.225806451612903</v>
      </c>
      <c r="L2043" s="14">
        <v>3.5653650254668929</v>
      </c>
    </row>
    <row r="2044" spans="1:12" x14ac:dyDescent="0.25">
      <c r="A2044" s="11" t="s">
        <v>251</v>
      </c>
      <c r="B2044" s="11" t="s">
        <v>100</v>
      </c>
      <c r="C2044" s="11" t="s">
        <v>208</v>
      </c>
      <c r="D2044" s="11" t="s">
        <v>332</v>
      </c>
      <c r="E2044">
        <v>589</v>
      </c>
      <c r="F2044" s="11" t="s">
        <v>364</v>
      </c>
      <c r="G2044">
        <v>43</v>
      </c>
      <c r="H2044">
        <v>22</v>
      </c>
      <c r="I2044">
        <v>21</v>
      </c>
      <c r="J2044" s="14">
        <v>7.300509337860781</v>
      </c>
      <c r="K2044" s="14">
        <v>3.7351443123938881</v>
      </c>
      <c r="L2044" s="14">
        <v>3.5653650254668929</v>
      </c>
    </row>
    <row r="2045" spans="1:12" x14ac:dyDescent="0.25">
      <c r="A2045" s="11" t="s">
        <v>251</v>
      </c>
      <c r="B2045" s="11" t="s">
        <v>100</v>
      </c>
      <c r="C2045" s="11" t="s">
        <v>208</v>
      </c>
      <c r="D2045" s="11" t="s">
        <v>332</v>
      </c>
      <c r="E2045">
        <v>589</v>
      </c>
      <c r="F2045" s="11" t="s">
        <v>365</v>
      </c>
      <c r="G2045">
        <v>40</v>
      </c>
      <c r="H2045">
        <v>18</v>
      </c>
      <c r="I2045">
        <v>22</v>
      </c>
      <c r="J2045" s="14">
        <v>6.7911714770797964</v>
      </c>
      <c r="K2045" s="14">
        <v>3.0560271646859083</v>
      </c>
      <c r="L2045" s="14">
        <v>3.7351443123938881</v>
      </c>
    </row>
    <row r="2046" spans="1:12" x14ac:dyDescent="0.25">
      <c r="A2046" s="11" t="s">
        <v>251</v>
      </c>
      <c r="B2046" s="11" t="s">
        <v>100</v>
      </c>
      <c r="C2046" s="11" t="s">
        <v>208</v>
      </c>
      <c r="D2046" s="11" t="s">
        <v>332</v>
      </c>
      <c r="E2046">
        <v>589</v>
      </c>
      <c r="F2046" s="11" t="s">
        <v>366</v>
      </c>
      <c r="G2046">
        <v>38</v>
      </c>
      <c r="H2046">
        <v>19</v>
      </c>
      <c r="I2046">
        <v>19</v>
      </c>
      <c r="J2046" s="14">
        <v>6.4516129032258061</v>
      </c>
      <c r="K2046" s="14">
        <v>3.225806451612903</v>
      </c>
      <c r="L2046" s="14">
        <v>3.225806451612903</v>
      </c>
    </row>
    <row r="2047" spans="1:12" x14ac:dyDescent="0.25">
      <c r="A2047" s="11" t="s">
        <v>251</v>
      </c>
      <c r="B2047" s="11" t="s">
        <v>100</v>
      </c>
      <c r="C2047" s="11" t="s">
        <v>208</v>
      </c>
      <c r="D2047" s="11" t="s">
        <v>332</v>
      </c>
      <c r="E2047">
        <v>589</v>
      </c>
      <c r="F2047" s="11" t="s">
        <v>367</v>
      </c>
      <c r="G2047">
        <v>49</v>
      </c>
      <c r="H2047">
        <v>27</v>
      </c>
      <c r="I2047">
        <v>22</v>
      </c>
      <c r="J2047" s="14">
        <v>8.3191850594227503</v>
      </c>
      <c r="K2047" s="14">
        <v>4.5840407470288627</v>
      </c>
      <c r="L2047" s="14">
        <v>3.7351443123938881</v>
      </c>
    </row>
    <row r="2048" spans="1:12" x14ac:dyDescent="0.25">
      <c r="A2048" s="11" t="s">
        <v>251</v>
      </c>
      <c r="B2048" s="11" t="s">
        <v>100</v>
      </c>
      <c r="C2048" s="11" t="s">
        <v>208</v>
      </c>
      <c r="D2048" s="11" t="s">
        <v>332</v>
      </c>
      <c r="E2048">
        <v>589</v>
      </c>
      <c r="F2048" s="11" t="s">
        <v>368</v>
      </c>
      <c r="G2048">
        <v>41</v>
      </c>
      <c r="H2048">
        <v>22</v>
      </c>
      <c r="I2048">
        <v>19</v>
      </c>
      <c r="J2048" s="14">
        <v>6.9609507640067916</v>
      </c>
      <c r="K2048" s="14">
        <v>3.7351443123938881</v>
      </c>
      <c r="L2048" s="14">
        <v>3.225806451612903</v>
      </c>
    </row>
    <row r="2049" spans="1:12" x14ac:dyDescent="0.25">
      <c r="A2049" s="11" t="s">
        <v>251</v>
      </c>
      <c r="B2049" s="11" t="s">
        <v>100</v>
      </c>
      <c r="C2049" s="11" t="s">
        <v>208</v>
      </c>
      <c r="D2049" s="11" t="s">
        <v>332</v>
      </c>
      <c r="E2049">
        <v>589</v>
      </c>
      <c r="F2049" s="11" t="s">
        <v>369</v>
      </c>
      <c r="G2049">
        <v>35</v>
      </c>
      <c r="H2049">
        <v>22</v>
      </c>
      <c r="I2049">
        <v>13</v>
      </c>
      <c r="J2049" s="14">
        <v>5.9422750424448214</v>
      </c>
      <c r="K2049" s="14">
        <v>3.7351443123938881</v>
      </c>
      <c r="L2049" s="14">
        <v>2.2071307300509337</v>
      </c>
    </row>
    <row r="2050" spans="1:12" x14ac:dyDescent="0.25">
      <c r="A2050" s="11" t="s">
        <v>251</v>
      </c>
      <c r="B2050" s="11" t="s">
        <v>100</v>
      </c>
      <c r="C2050" s="11" t="s">
        <v>208</v>
      </c>
      <c r="D2050" s="11" t="s">
        <v>332</v>
      </c>
      <c r="E2050">
        <v>589</v>
      </c>
      <c r="F2050" s="11" t="s">
        <v>370</v>
      </c>
      <c r="G2050">
        <v>31</v>
      </c>
      <c r="H2050">
        <v>17</v>
      </c>
      <c r="I2050">
        <v>14</v>
      </c>
      <c r="J2050" s="14">
        <v>5.2631578947368425</v>
      </c>
      <c r="K2050" s="14">
        <v>2.8862478777589136</v>
      </c>
      <c r="L2050" s="14">
        <v>2.3769100169779285</v>
      </c>
    </row>
    <row r="2051" spans="1:12" x14ac:dyDescent="0.25">
      <c r="A2051" s="11" t="s">
        <v>251</v>
      </c>
      <c r="B2051" s="11" t="s">
        <v>100</v>
      </c>
      <c r="C2051" s="11" t="s">
        <v>208</v>
      </c>
      <c r="D2051" s="11" t="s">
        <v>332</v>
      </c>
      <c r="E2051">
        <v>589</v>
      </c>
      <c r="F2051" s="11" t="s">
        <v>371</v>
      </c>
      <c r="G2051">
        <v>28</v>
      </c>
      <c r="H2051">
        <v>17</v>
      </c>
      <c r="I2051">
        <v>11</v>
      </c>
      <c r="J2051" s="14">
        <v>4.7538200339558569</v>
      </c>
      <c r="K2051" s="14">
        <v>2.8862478777589136</v>
      </c>
      <c r="L2051" s="14">
        <v>1.8675721561969441</v>
      </c>
    </row>
    <row r="2052" spans="1:12" x14ac:dyDescent="0.25">
      <c r="A2052" s="11" t="s">
        <v>251</v>
      </c>
      <c r="B2052" s="11" t="s">
        <v>100</v>
      </c>
      <c r="C2052" s="11" t="s">
        <v>208</v>
      </c>
      <c r="D2052" s="11" t="s">
        <v>332</v>
      </c>
      <c r="E2052">
        <v>589</v>
      </c>
      <c r="F2052" s="11" t="s">
        <v>372</v>
      </c>
      <c r="G2052">
        <v>30</v>
      </c>
      <c r="H2052">
        <v>17</v>
      </c>
      <c r="I2052">
        <v>13</v>
      </c>
      <c r="J2052" s="14">
        <v>5.0933786078098473</v>
      </c>
      <c r="K2052" s="14">
        <v>2.8862478777589136</v>
      </c>
      <c r="L2052" s="14">
        <v>2.2071307300509337</v>
      </c>
    </row>
    <row r="2053" spans="1:12" x14ac:dyDescent="0.25">
      <c r="A2053" s="11" t="s">
        <v>251</v>
      </c>
      <c r="B2053" s="11" t="s">
        <v>100</v>
      </c>
      <c r="C2053" s="11" t="s">
        <v>208</v>
      </c>
      <c r="D2053" s="11" t="s">
        <v>332</v>
      </c>
      <c r="E2053">
        <v>589</v>
      </c>
      <c r="F2053" s="11" t="s">
        <v>373</v>
      </c>
      <c r="G2053">
        <v>24</v>
      </c>
      <c r="H2053">
        <v>11</v>
      </c>
      <c r="I2053">
        <v>13</v>
      </c>
      <c r="J2053" s="14">
        <v>4.074702886247878</v>
      </c>
      <c r="K2053" s="14">
        <v>1.8675721561969441</v>
      </c>
      <c r="L2053" s="14">
        <v>2.2071307300509337</v>
      </c>
    </row>
    <row r="2054" spans="1:12" x14ac:dyDescent="0.25">
      <c r="A2054" s="11" t="s">
        <v>251</v>
      </c>
      <c r="B2054" s="11" t="s">
        <v>100</v>
      </c>
      <c r="C2054" s="11" t="s">
        <v>208</v>
      </c>
      <c r="D2054" s="11" t="s">
        <v>332</v>
      </c>
      <c r="E2054">
        <v>589</v>
      </c>
      <c r="F2054" s="11" t="s">
        <v>374</v>
      </c>
      <c r="G2054">
        <v>30</v>
      </c>
      <c r="H2054">
        <v>16</v>
      </c>
      <c r="I2054">
        <v>14</v>
      </c>
      <c r="J2054" s="14">
        <v>5.0933786078098473</v>
      </c>
      <c r="K2054" s="14">
        <v>2.7164685908319184</v>
      </c>
      <c r="L2054" s="14">
        <v>2.3769100169779285</v>
      </c>
    </row>
    <row r="2055" spans="1:12" x14ac:dyDescent="0.25">
      <c r="A2055" s="11" t="s">
        <v>251</v>
      </c>
      <c r="B2055" s="11" t="s">
        <v>100</v>
      </c>
      <c r="C2055" s="11" t="s">
        <v>208</v>
      </c>
      <c r="D2055" s="11" t="s">
        <v>332</v>
      </c>
      <c r="E2055">
        <v>589</v>
      </c>
      <c r="F2055" s="11" t="s">
        <v>375</v>
      </c>
      <c r="G2055">
        <v>33</v>
      </c>
      <c r="H2055">
        <v>17</v>
      </c>
      <c r="I2055">
        <v>16</v>
      </c>
      <c r="J2055" s="14">
        <v>5.6027164685908319</v>
      </c>
      <c r="K2055" s="14">
        <v>2.8862478777589136</v>
      </c>
      <c r="L2055" s="14">
        <v>2.7164685908319184</v>
      </c>
    </row>
    <row r="2056" spans="1:12" x14ac:dyDescent="0.25">
      <c r="A2056" s="11" t="s">
        <v>251</v>
      </c>
      <c r="B2056" s="11" t="s">
        <v>100</v>
      </c>
      <c r="C2056" s="11" t="s">
        <v>208</v>
      </c>
      <c r="D2056" s="11" t="s">
        <v>332</v>
      </c>
      <c r="E2056">
        <v>589</v>
      </c>
      <c r="F2056" s="11" t="s">
        <v>376</v>
      </c>
      <c r="G2056">
        <v>16</v>
      </c>
      <c r="H2056">
        <v>8</v>
      </c>
      <c r="I2056">
        <v>8</v>
      </c>
      <c r="J2056" s="14">
        <v>2.7164685908319184</v>
      </c>
      <c r="K2056" s="14">
        <v>1.3582342954159592</v>
      </c>
      <c r="L2056" s="14">
        <v>1.3582342954159592</v>
      </c>
    </row>
    <row r="2057" spans="1:12" x14ac:dyDescent="0.25">
      <c r="A2057" s="11" t="s">
        <v>251</v>
      </c>
      <c r="B2057" s="11" t="s">
        <v>100</v>
      </c>
      <c r="C2057" s="11" t="s">
        <v>208</v>
      </c>
      <c r="D2057" s="11" t="s">
        <v>332</v>
      </c>
      <c r="E2057">
        <v>589</v>
      </c>
      <c r="F2057" s="11" t="s">
        <v>377</v>
      </c>
      <c r="G2057">
        <v>17</v>
      </c>
      <c r="H2057">
        <v>11</v>
      </c>
      <c r="I2057">
        <v>6</v>
      </c>
      <c r="J2057" s="14">
        <v>2.8862478777589136</v>
      </c>
      <c r="K2057" s="14">
        <v>1.8675721561969441</v>
      </c>
      <c r="L2057" s="14">
        <v>1.0186757215619695</v>
      </c>
    </row>
    <row r="2058" spans="1:12" x14ac:dyDescent="0.25">
      <c r="A2058" s="11" t="s">
        <v>251</v>
      </c>
      <c r="B2058" s="11" t="s">
        <v>101</v>
      </c>
      <c r="C2058" s="11" t="s">
        <v>209</v>
      </c>
      <c r="D2058" s="11" t="s">
        <v>332</v>
      </c>
      <c r="E2058">
        <v>719</v>
      </c>
      <c r="F2058" s="11" t="s">
        <v>358</v>
      </c>
      <c r="G2058">
        <v>2</v>
      </c>
      <c r="H2058">
        <v>2</v>
      </c>
      <c r="I2058">
        <v>0</v>
      </c>
      <c r="J2058" s="14">
        <v>0.27816411682892905</v>
      </c>
      <c r="K2058" s="14">
        <v>0.27816411682892905</v>
      </c>
      <c r="L2058" s="14">
        <v>0</v>
      </c>
    </row>
    <row r="2059" spans="1:12" x14ac:dyDescent="0.25">
      <c r="A2059" s="11" t="s">
        <v>251</v>
      </c>
      <c r="B2059" s="11" t="s">
        <v>101</v>
      </c>
      <c r="C2059" s="11" t="s">
        <v>209</v>
      </c>
      <c r="D2059" s="11" t="s">
        <v>332</v>
      </c>
      <c r="E2059">
        <v>719</v>
      </c>
      <c r="F2059" s="11" t="s">
        <v>359</v>
      </c>
      <c r="G2059">
        <v>4</v>
      </c>
      <c r="H2059">
        <v>2</v>
      </c>
      <c r="I2059">
        <v>2</v>
      </c>
      <c r="J2059" s="14">
        <v>0.55632823365785811</v>
      </c>
      <c r="K2059" s="14">
        <v>0.27816411682892905</v>
      </c>
      <c r="L2059" s="14">
        <v>0.27816411682892905</v>
      </c>
    </row>
    <row r="2060" spans="1:12" x14ac:dyDescent="0.25">
      <c r="A2060" s="11" t="s">
        <v>251</v>
      </c>
      <c r="B2060" s="11" t="s">
        <v>101</v>
      </c>
      <c r="C2060" s="11" t="s">
        <v>209</v>
      </c>
      <c r="D2060" s="11" t="s">
        <v>332</v>
      </c>
      <c r="E2060">
        <v>719</v>
      </c>
      <c r="F2060" s="11" t="s">
        <v>360</v>
      </c>
      <c r="G2060">
        <v>14</v>
      </c>
      <c r="H2060">
        <v>5</v>
      </c>
      <c r="I2060">
        <v>9</v>
      </c>
      <c r="J2060" s="14">
        <v>1.9471488178025034</v>
      </c>
      <c r="K2060" s="14">
        <v>0.69541029207232263</v>
      </c>
      <c r="L2060" s="14">
        <v>1.2517385257301807</v>
      </c>
    </row>
    <row r="2061" spans="1:12" x14ac:dyDescent="0.25">
      <c r="A2061" s="11" t="s">
        <v>251</v>
      </c>
      <c r="B2061" s="11" t="s">
        <v>101</v>
      </c>
      <c r="C2061" s="11" t="s">
        <v>209</v>
      </c>
      <c r="D2061" s="11" t="s">
        <v>332</v>
      </c>
      <c r="E2061">
        <v>719</v>
      </c>
      <c r="F2061" s="11" t="s">
        <v>361</v>
      </c>
      <c r="G2061">
        <v>21</v>
      </c>
      <c r="H2061">
        <v>8</v>
      </c>
      <c r="I2061">
        <v>13</v>
      </c>
      <c r="J2061" s="14">
        <v>2.9207232267037551</v>
      </c>
      <c r="K2061" s="14">
        <v>1.1126564673157162</v>
      </c>
      <c r="L2061" s="14">
        <v>1.8080667593880388</v>
      </c>
    </row>
    <row r="2062" spans="1:12" x14ac:dyDescent="0.25">
      <c r="A2062" s="11" t="s">
        <v>251</v>
      </c>
      <c r="B2062" s="11" t="s">
        <v>101</v>
      </c>
      <c r="C2062" s="11" t="s">
        <v>209</v>
      </c>
      <c r="D2062" s="11" t="s">
        <v>332</v>
      </c>
      <c r="E2062">
        <v>719</v>
      </c>
      <c r="F2062" s="11" t="s">
        <v>362</v>
      </c>
      <c r="G2062">
        <v>19</v>
      </c>
      <c r="H2062">
        <v>9</v>
      </c>
      <c r="I2062">
        <v>10</v>
      </c>
      <c r="J2062" s="14">
        <v>2.642559109874826</v>
      </c>
      <c r="K2062" s="14">
        <v>1.2517385257301807</v>
      </c>
      <c r="L2062" s="14">
        <v>1.3908205841446453</v>
      </c>
    </row>
    <row r="2063" spans="1:12" x14ac:dyDescent="0.25">
      <c r="A2063" s="11" t="s">
        <v>251</v>
      </c>
      <c r="B2063" s="11" t="s">
        <v>101</v>
      </c>
      <c r="C2063" s="11" t="s">
        <v>209</v>
      </c>
      <c r="D2063" s="11" t="s">
        <v>332</v>
      </c>
      <c r="E2063">
        <v>719</v>
      </c>
      <c r="F2063" s="11" t="s">
        <v>363</v>
      </c>
      <c r="G2063">
        <v>44</v>
      </c>
      <c r="H2063">
        <v>21</v>
      </c>
      <c r="I2063">
        <v>23</v>
      </c>
      <c r="J2063" s="14">
        <v>6.1196105702364392</v>
      </c>
      <c r="K2063" s="14">
        <v>2.9207232267037551</v>
      </c>
      <c r="L2063" s="14">
        <v>3.1988873435326841</v>
      </c>
    </row>
    <row r="2064" spans="1:12" x14ac:dyDescent="0.25">
      <c r="A2064" s="11" t="s">
        <v>251</v>
      </c>
      <c r="B2064" s="11" t="s">
        <v>101</v>
      </c>
      <c r="C2064" s="11" t="s">
        <v>209</v>
      </c>
      <c r="D2064" s="11" t="s">
        <v>332</v>
      </c>
      <c r="E2064">
        <v>719</v>
      </c>
      <c r="F2064" s="11" t="s">
        <v>364</v>
      </c>
      <c r="G2064">
        <v>50</v>
      </c>
      <c r="H2064">
        <v>22</v>
      </c>
      <c r="I2064">
        <v>28</v>
      </c>
      <c r="J2064" s="14">
        <v>6.9541029207232263</v>
      </c>
      <c r="K2064" s="14">
        <v>3.0598052851182196</v>
      </c>
      <c r="L2064" s="14">
        <v>3.8942976356050067</v>
      </c>
    </row>
    <row r="2065" spans="1:12" x14ac:dyDescent="0.25">
      <c r="A2065" s="11" t="s">
        <v>251</v>
      </c>
      <c r="B2065" s="11" t="s">
        <v>101</v>
      </c>
      <c r="C2065" s="11" t="s">
        <v>209</v>
      </c>
      <c r="D2065" s="11" t="s">
        <v>332</v>
      </c>
      <c r="E2065">
        <v>719</v>
      </c>
      <c r="F2065" s="11" t="s">
        <v>365</v>
      </c>
      <c r="G2065">
        <v>31</v>
      </c>
      <c r="H2065">
        <v>16</v>
      </c>
      <c r="I2065">
        <v>15</v>
      </c>
      <c r="J2065" s="14">
        <v>4.3115438108484003</v>
      </c>
      <c r="K2065" s="14">
        <v>2.2253129346314324</v>
      </c>
      <c r="L2065" s="14">
        <v>2.0862308762169679</v>
      </c>
    </row>
    <row r="2066" spans="1:12" x14ac:dyDescent="0.25">
      <c r="A2066" s="11" t="s">
        <v>251</v>
      </c>
      <c r="B2066" s="11" t="s">
        <v>101</v>
      </c>
      <c r="C2066" s="11" t="s">
        <v>209</v>
      </c>
      <c r="D2066" s="11" t="s">
        <v>332</v>
      </c>
      <c r="E2066">
        <v>719</v>
      </c>
      <c r="F2066" s="11" t="s">
        <v>366</v>
      </c>
      <c r="G2066">
        <v>38</v>
      </c>
      <c r="H2066">
        <v>18</v>
      </c>
      <c r="I2066">
        <v>20</v>
      </c>
      <c r="J2066" s="14">
        <v>5.285118219749652</v>
      </c>
      <c r="K2066" s="14">
        <v>2.5034770514603615</v>
      </c>
      <c r="L2066" s="14">
        <v>2.7816411682892905</v>
      </c>
    </row>
    <row r="2067" spans="1:12" x14ac:dyDescent="0.25">
      <c r="A2067" s="11" t="s">
        <v>251</v>
      </c>
      <c r="B2067" s="11" t="s">
        <v>101</v>
      </c>
      <c r="C2067" s="11" t="s">
        <v>209</v>
      </c>
      <c r="D2067" s="11" t="s">
        <v>332</v>
      </c>
      <c r="E2067">
        <v>719</v>
      </c>
      <c r="F2067" s="11" t="s">
        <v>367</v>
      </c>
      <c r="G2067">
        <v>46</v>
      </c>
      <c r="H2067">
        <v>26</v>
      </c>
      <c r="I2067">
        <v>20</v>
      </c>
      <c r="J2067" s="14">
        <v>6.3977746870653682</v>
      </c>
      <c r="K2067" s="14">
        <v>3.6161335187760777</v>
      </c>
      <c r="L2067" s="14">
        <v>2.7816411682892905</v>
      </c>
    </row>
    <row r="2068" spans="1:12" x14ac:dyDescent="0.25">
      <c r="A2068" s="11" t="s">
        <v>251</v>
      </c>
      <c r="B2068" s="11" t="s">
        <v>101</v>
      </c>
      <c r="C2068" s="11" t="s">
        <v>209</v>
      </c>
      <c r="D2068" s="11" t="s">
        <v>332</v>
      </c>
      <c r="E2068">
        <v>719</v>
      </c>
      <c r="F2068" s="11" t="s">
        <v>368</v>
      </c>
      <c r="G2068">
        <v>50</v>
      </c>
      <c r="H2068">
        <v>27</v>
      </c>
      <c r="I2068">
        <v>23</v>
      </c>
      <c r="J2068" s="14">
        <v>6.9541029207232263</v>
      </c>
      <c r="K2068" s="14">
        <v>3.7552155771905422</v>
      </c>
      <c r="L2068" s="14">
        <v>3.1988873435326841</v>
      </c>
    </row>
    <row r="2069" spans="1:12" x14ac:dyDescent="0.25">
      <c r="A2069" s="11" t="s">
        <v>251</v>
      </c>
      <c r="B2069" s="11" t="s">
        <v>101</v>
      </c>
      <c r="C2069" s="11" t="s">
        <v>209</v>
      </c>
      <c r="D2069" s="11" t="s">
        <v>332</v>
      </c>
      <c r="E2069">
        <v>719</v>
      </c>
      <c r="F2069" s="11" t="s">
        <v>369</v>
      </c>
      <c r="G2069">
        <v>75</v>
      </c>
      <c r="H2069">
        <v>37</v>
      </c>
      <c r="I2069">
        <v>38</v>
      </c>
      <c r="J2069" s="14">
        <v>10.431154381084839</v>
      </c>
      <c r="K2069" s="14">
        <v>5.1460361613351875</v>
      </c>
      <c r="L2069" s="14">
        <v>5.285118219749652</v>
      </c>
    </row>
    <row r="2070" spans="1:12" x14ac:dyDescent="0.25">
      <c r="A2070" s="11" t="s">
        <v>251</v>
      </c>
      <c r="B2070" s="11" t="s">
        <v>101</v>
      </c>
      <c r="C2070" s="11" t="s">
        <v>209</v>
      </c>
      <c r="D2070" s="11" t="s">
        <v>332</v>
      </c>
      <c r="E2070">
        <v>719</v>
      </c>
      <c r="F2070" s="11" t="s">
        <v>370</v>
      </c>
      <c r="G2070">
        <v>49</v>
      </c>
      <c r="H2070">
        <v>27</v>
      </c>
      <c r="I2070">
        <v>22</v>
      </c>
      <c r="J2070" s="14">
        <v>6.8150208623087618</v>
      </c>
      <c r="K2070" s="14">
        <v>3.7552155771905422</v>
      </c>
      <c r="L2070" s="14">
        <v>3.0598052851182196</v>
      </c>
    </row>
    <row r="2071" spans="1:12" x14ac:dyDescent="0.25">
      <c r="A2071" s="11" t="s">
        <v>251</v>
      </c>
      <c r="B2071" s="11" t="s">
        <v>101</v>
      </c>
      <c r="C2071" s="11" t="s">
        <v>209</v>
      </c>
      <c r="D2071" s="11" t="s">
        <v>332</v>
      </c>
      <c r="E2071">
        <v>719</v>
      </c>
      <c r="F2071" s="11" t="s">
        <v>371</v>
      </c>
      <c r="G2071">
        <v>58</v>
      </c>
      <c r="H2071">
        <v>27</v>
      </c>
      <c r="I2071">
        <v>31</v>
      </c>
      <c r="J2071" s="14">
        <v>8.0667593880389425</v>
      </c>
      <c r="K2071" s="14">
        <v>3.7552155771905422</v>
      </c>
      <c r="L2071" s="14">
        <v>4.3115438108484003</v>
      </c>
    </row>
    <row r="2072" spans="1:12" x14ac:dyDescent="0.25">
      <c r="A2072" s="11" t="s">
        <v>251</v>
      </c>
      <c r="B2072" s="11" t="s">
        <v>101</v>
      </c>
      <c r="C2072" s="11" t="s">
        <v>209</v>
      </c>
      <c r="D2072" s="11" t="s">
        <v>332</v>
      </c>
      <c r="E2072">
        <v>719</v>
      </c>
      <c r="F2072" s="11" t="s">
        <v>372</v>
      </c>
      <c r="G2072">
        <v>53</v>
      </c>
      <c r="H2072">
        <v>23</v>
      </c>
      <c r="I2072">
        <v>30</v>
      </c>
      <c r="J2072" s="14">
        <v>7.3713490959666199</v>
      </c>
      <c r="K2072" s="14">
        <v>3.1988873435326841</v>
      </c>
      <c r="L2072" s="14">
        <v>4.1724617524339358</v>
      </c>
    </row>
    <row r="2073" spans="1:12" x14ac:dyDescent="0.25">
      <c r="A2073" s="11" t="s">
        <v>251</v>
      </c>
      <c r="B2073" s="11" t="s">
        <v>101</v>
      </c>
      <c r="C2073" s="11" t="s">
        <v>209</v>
      </c>
      <c r="D2073" s="11" t="s">
        <v>332</v>
      </c>
      <c r="E2073">
        <v>719</v>
      </c>
      <c r="F2073" s="11" t="s">
        <v>373</v>
      </c>
      <c r="G2073">
        <v>34</v>
      </c>
      <c r="H2073">
        <v>19</v>
      </c>
      <c r="I2073">
        <v>15</v>
      </c>
      <c r="J2073" s="14">
        <v>4.7287899860917939</v>
      </c>
      <c r="K2073" s="14">
        <v>2.642559109874826</v>
      </c>
      <c r="L2073" s="14">
        <v>2.0862308762169679</v>
      </c>
    </row>
    <row r="2074" spans="1:12" x14ac:dyDescent="0.25">
      <c r="A2074" s="11" t="s">
        <v>251</v>
      </c>
      <c r="B2074" s="11" t="s">
        <v>101</v>
      </c>
      <c r="C2074" s="11" t="s">
        <v>209</v>
      </c>
      <c r="D2074" s="11" t="s">
        <v>332</v>
      </c>
      <c r="E2074">
        <v>719</v>
      </c>
      <c r="F2074" s="11" t="s">
        <v>374</v>
      </c>
      <c r="G2074">
        <v>28</v>
      </c>
      <c r="H2074">
        <v>14</v>
      </c>
      <c r="I2074">
        <v>14</v>
      </c>
      <c r="J2074" s="14">
        <v>3.8942976356050067</v>
      </c>
      <c r="K2074" s="14">
        <v>1.9471488178025034</v>
      </c>
      <c r="L2074" s="14">
        <v>1.9471488178025034</v>
      </c>
    </row>
    <row r="2075" spans="1:12" x14ac:dyDescent="0.25">
      <c r="A2075" s="11" t="s">
        <v>251</v>
      </c>
      <c r="B2075" s="11" t="s">
        <v>101</v>
      </c>
      <c r="C2075" s="11" t="s">
        <v>209</v>
      </c>
      <c r="D2075" s="11" t="s">
        <v>332</v>
      </c>
      <c r="E2075">
        <v>719</v>
      </c>
      <c r="F2075" s="11" t="s">
        <v>375</v>
      </c>
      <c r="G2075">
        <v>42</v>
      </c>
      <c r="H2075">
        <v>20</v>
      </c>
      <c r="I2075">
        <v>22</v>
      </c>
      <c r="J2075" s="14">
        <v>5.8414464534075101</v>
      </c>
      <c r="K2075" s="14">
        <v>2.7816411682892905</v>
      </c>
      <c r="L2075" s="14">
        <v>3.0598052851182196</v>
      </c>
    </row>
    <row r="2076" spans="1:12" x14ac:dyDescent="0.25">
      <c r="A2076" s="11" t="s">
        <v>251</v>
      </c>
      <c r="B2076" s="11" t="s">
        <v>101</v>
      </c>
      <c r="C2076" s="11" t="s">
        <v>209</v>
      </c>
      <c r="D2076" s="11" t="s">
        <v>332</v>
      </c>
      <c r="E2076">
        <v>719</v>
      </c>
      <c r="F2076" s="11" t="s">
        <v>376</v>
      </c>
      <c r="G2076">
        <v>28</v>
      </c>
      <c r="H2076">
        <v>13</v>
      </c>
      <c r="I2076">
        <v>15</v>
      </c>
      <c r="J2076" s="14">
        <v>3.8942976356050067</v>
      </c>
      <c r="K2076" s="14">
        <v>1.8080667593880388</v>
      </c>
      <c r="L2076" s="14">
        <v>2.0862308762169679</v>
      </c>
    </row>
    <row r="2077" spans="1:12" x14ac:dyDescent="0.25">
      <c r="A2077" s="11" t="s">
        <v>251</v>
      </c>
      <c r="B2077" s="11" t="s">
        <v>101</v>
      </c>
      <c r="C2077" s="11" t="s">
        <v>209</v>
      </c>
      <c r="D2077" s="11" t="s">
        <v>332</v>
      </c>
      <c r="E2077">
        <v>719</v>
      </c>
      <c r="F2077" s="11" t="s">
        <v>377</v>
      </c>
      <c r="G2077">
        <v>33</v>
      </c>
      <c r="H2077">
        <v>18</v>
      </c>
      <c r="I2077">
        <v>15</v>
      </c>
      <c r="J2077" s="14">
        <v>4.5897079276773294</v>
      </c>
      <c r="K2077" s="14">
        <v>2.5034770514603615</v>
      </c>
      <c r="L2077" s="14">
        <v>2.0862308762169679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D1C4E2-4421-4D2E-93FD-FC15559430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metadatos</vt:lpstr>
      <vt:lpstr>territorios</vt:lpstr>
      <vt:lpstr>rangos</vt:lpstr>
      <vt:lpstr>piramide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2020-09-26T14:13:46Z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98df98a9-aaa9-4ccf-b37d-068ba6868a83</vt:lpwstr>
  </property>
</Properties>
</file>