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5330" windowHeight="5235" activeTab="0"/>
  </bookViews>
  <sheets>
    <sheet name="2008p" sheetId="1" r:id="rId1"/>
  </sheets>
  <definedNames/>
  <calcPr fullCalcOnLoad="1"/>
</workbook>
</file>

<file path=xl/sharedStrings.xml><?xml version="1.0" encoding="utf-8"?>
<sst xmlns="http://schemas.openxmlformats.org/spreadsheetml/2006/main" count="1745" uniqueCount="498">
  <si>
    <t>Tafalla</t>
  </si>
  <si>
    <t>Tudela</t>
  </si>
  <si>
    <t>32</t>
  </si>
  <si>
    <t>Bande</t>
  </si>
  <si>
    <t>Barco de Valdeorras (O)</t>
  </si>
  <si>
    <t>Carballiño (O)</t>
  </si>
  <si>
    <t>Celanova</t>
  </si>
  <si>
    <t>Santa María la Real de Nieva</t>
  </si>
  <si>
    <t>Segovia</t>
  </si>
  <si>
    <t>Sepúlveda</t>
  </si>
  <si>
    <t>41</t>
  </si>
  <si>
    <t>Carmona</t>
  </si>
  <si>
    <t>Cazalla de la Sierra</t>
  </si>
  <si>
    <t>Coria del Río</t>
  </si>
  <si>
    <t>Dos Hermanas</t>
  </si>
  <si>
    <t>Écija</t>
  </si>
  <si>
    <t>Estepa</t>
  </si>
  <si>
    <t>Lebrija</t>
  </si>
  <si>
    <t>Lora del Río</t>
  </si>
  <si>
    <t>Marchena</t>
  </si>
  <si>
    <t>Morón de la Frontera</t>
  </si>
  <si>
    <t>Osuna</t>
  </si>
  <si>
    <t>Motilla del Palancar</t>
  </si>
  <si>
    <t>San Clemente</t>
  </si>
  <si>
    <t>02</t>
  </si>
  <si>
    <t>Albacete</t>
  </si>
  <si>
    <t>Alcaraz</t>
  </si>
  <si>
    <t>Almansa</t>
  </si>
  <si>
    <t>Casas-Ibáñez</t>
  </si>
  <si>
    <t>Hellín</t>
  </si>
  <si>
    <t>Roda (La)</t>
  </si>
  <si>
    <t>Villarrobledo</t>
  </si>
  <si>
    <t>03</t>
  </si>
  <si>
    <t>Alcoy/Alcoi</t>
  </si>
  <si>
    <t>Alicante/Alacant</t>
  </si>
  <si>
    <t>Benidorm</t>
  </si>
  <si>
    <t>Dénia</t>
  </si>
  <si>
    <t>Elche/Elx</t>
  </si>
  <si>
    <t>Molina de Aragón</t>
  </si>
  <si>
    <t>Salas de los Infantes</t>
  </si>
  <si>
    <t>Sigüenza</t>
  </si>
  <si>
    <t>20</t>
  </si>
  <si>
    <t>Azpeitia</t>
  </si>
  <si>
    <t>Eibar</t>
  </si>
  <si>
    <t>Irun</t>
  </si>
  <si>
    <t>Donostia-San Sebastián</t>
  </si>
  <si>
    <t>Tolosa</t>
  </si>
  <si>
    <t>Bergara</t>
  </si>
  <si>
    <t>Alzira</t>
  </si>
  <si>
    <t>Carlet</t>
  </si>
  <si>
    <t>Catarroja</t>
  </si>
  <si>
    <t>Quart de Poblet</t>
  </si>
  <si>
    <t>Gandia</t>
  </si>
  <si>
    <t>Xàtiva</t>
  </si>
  <si>
    <t>Sanlúcar la Mayor</t>
  </si>
  <si>
    <t>Sevilla</t>
  </si>
  <si>
    <t>Utrera</t>
  </si>
  <si>
    <t>42</t>
  </si>
  <si>
    <t>Almazán</t>
  </si>
  <si>
    <t>Burgo de Osma-Ciudad de Osma</t>
  </si>
  <si>
    <t>CJ</t>
  </si>
  <si>
    <t>Illescas</t>
  </si>
  <si>
    <t>Logroño</t>
  </si>
  <si>
    <t>27</t>
  </si>
  <si>
    <t>Becerreá</t>
  </si>
  <si>
    <t>Chantada</t>
  </si>
  <si>
    <t>Fonsagrada (A)</t>
  </si>
  <si>
    <t>Lugo</t>
  </si>
  <si>
    <t>Mondoñedo</t>
  </si>
  <si>
    <t>Monforte de Lemos</t>
  </si>
  <si>
    <t>Sarria</t>
  </si>
  <si>
    <t>Vilalba</t>
  </si>
  <si>
    <t>Viveiro</t>
  </si>
  <si>
    <t>Badajoz</t>
  </si>
  <si>
    <t>Castuera</t>
  </si>
  <si>
    <t>Don Benito</t>
  </si>
  <si>
    <t>Fregenal de la Sierra</t>
  </si>
  <si>
    <t>Herrera del Duque</t>
  </si>
  <si>
    <t>Jerez de los Caballeros</t>
  </si>
  <si>
    <t>Llerena</t>
  </si>
  <si>
    <t>Fraga</t>
  </si>
  <si>
    <t>Huesca</t>
  </si>
  <si>
    <t>Jaca</t>
  </si>
  <si>
    <t>Monzón</t>
  </si>
  <si>
    <t>23</t>
  </si>
  <si>
    <t>Alcalá la Real</t>
  </si>
  <si>
    <t>Andújar</t>
  </si>
  <si>
    <t>Baeza</t>
  </si>
  <si>
    <t>Carolina (La)</t>
  </si>
  <si>
    <t>Cazorla</t>
  </si>
  <si>
    <t>Cornellà de Llobregat</t>
  </si>
  <si>
    <t>Esplugues de Llobregat</t>
  </si>
  <si>
    <t>Gavà</t>
  </si>
  <si>
    <t>Granollers</t>
  </si>
  <si>
    <t>Úbeda</t>
  </si>
  <si>
    <t>Villacarrillo</t>
  </si>
  <si>
    <t>24</t>
  </si>
  <si>
    <t>Astorga</t>
  </si>
  <si>
    <t>Bañeza (La)</t>
  </si>
  <si>
    <t>Cistierna</t>
  </si>
  <si>
    <t>Prat de Llobregat (El)</t>
  </si>
  <si>
    <t>Rubí</t>
  </si>
  <si>
    <t>Sabadell</t>
  </si>
  <si>
    <t>Sant Boi de Llobregat</t>
  </si>
  <si>
    <t>Sant Feliu de Llobregat</t>
  </si>
  <si>
    <t>Santa Coloma de Gramenet</t>
  </si>
  <si>
    <t>Cerdanyola del Vallès</t>
  </si>
  <si>
    <t>Terrassa</t>
  </si>
  <si>
    <t>Vic</t>
  </si>
  <si>
    <t>Vilafranca del Penedès</t>
  </si>
  <si>
    <t>Vilanova i la Geltrú</t>
  </si>
  <si>
    <t>09</t>
  </si>
  <si>
    <t>Aranda de Duero</t>
  </si>
  <si>
    <t>Briviesca</t>
  </si>
  <si>
    <t>Burgos</t>
  </si>
  <si>
    <t>Ocaña</t>
  </si>
  <si>
    <t>Orgaz</t>
  </si>
  <si>
    <t>Quintanar de la Orden</t>
  </si>
  <si>
    <t>Talavera de la Reina</t>
  </si>
  <si>
    <t>Toledo</t>
  </si>
  <si>
    <t>Torrijos</t>
  </si>
  <si>
    <t>46</t>
  </si>
  <si>
    <t>Población extranjera</t>
  </si>
  <si>
    <t>Extranjeros</t>
  </si>
  <si>
    <t>28</t>
  </si>
  <si>
    <t>Alcalá de Henares</t>
  </si>
  <si>
    <t>Alcobendas</t>
  </si>
  <si>
    <t>Alcorcón</t>
  </si>
  <si>
    <t>Aranjuez</t>
  </si>
  <si>
    <t>Arganda del Rey</t>
  </si>
  <si>
    <t>Colmenar Viejo</t>
  </si>
  <si>
    <t>Collado Villalba</t>
  </si>
  <si>
    <t>Coslada</t>
  </si>
  <si>
    <t>Fuenlabrada</t>
  </si>
  <si>
    <t>Mérida</t>
  </si>
  <si>
    <t>Montijo</t>
  </si>
  <si>
    <t>Olivenza</t>
  </si>
  <si>
    <t>Villafranca de los Barros</t>
  </si>
  <si>
    <t>Villanueva de la Serena</t>
  </si>
  <si>
    <t>Zafra</t>
  </si>
  <si>
    <t>07</t>
  </si>
  <si>
    <t>Calvià</t>
  </si>
  <si>
    <t>Ciutadella de Menorca</t>
  </si>
  <si>
    <t>Eivissa</t>
  </si>
  <si>
    <t>Inca</t>
  </si>
  <si>
    <t>Manacor</t>
  </si>
  <si>
    <t>Palma de Mallorca</t>
  </si>
  <si>
    <t>08</t>
  </si>
  <si>
    <t>Arenys de Mar</t>
  </si>
  <si>
    <t>Badalona</t>
  </si>
  <si>
    <t>Barcelona</t>
  </si>
  <si>
    <t>Berga</t>
  </si>
  <si>
    <t>Hospitalet de Llobregat (L')</t>
  </si>
  <si>
    <t>Igualada</t>
  </si>
  <si>
    <t>Manresa</t>
  </si>
  <si>
    <t>Martorell</t>
  </si>
  <si>
    <t>Mataró</t>
  </si>
  <si>
    <t>Mollet del Vallès</t>
  </si>
  <si>
    <t>Getafe</t>
  </si>
  <si>
    <t>Leganés</t>
  </si>
  <si>
    <t>Madrid</t>
  </si>
  <si>
    <t>Majadahonda</t>
  </si>
  <si>
    <t>Móstoles</t>
  </si>
  <si>
    <t>Navalcarnero</t>
  </si>
  <si>
    <t>Parla</t>
  </si>
  <si>
    <t>Pozuelo de Alarcón</t>
  </si>
  <si>
    <t>San Lorenzo de El Escorial</t>
  </si>
  <si>
    <t>Torrejón de Ardoz</t>
  </si>
  <si>
    <t>Torrelaguna</t>
  </si>
  <si>
    <t>Valdemoro</t>
  </si>
  <si>
    <t>29</t>
  </si>
  <si>
    <t>Antequera</t>
  </si>
  <si>
    <t>Archidona</t>
  </si>
  <si>
    <t>Coín</t>
  </si>
  <si>
    <t>Estepona</t>
  </si>
  <si>
    <t>Fuengirola</t>
  </si>
  <si>
    <t>Málaga</t>
  </si>
  <si>
    <t>Marbella</t>
  </si>
  <si>
    <t>Ronda</t>
  </si>
  <si>
    <t>Torrox</t>
  </si>
  <si>
    <t>Vélez-Málaga</t>
  </si>
  <si>
    <t>Torremolinos</t>
  </si>
  <si>
    <t>30</t>
  </si>
  <si>
    <t>Caravaca de la Cruz</t>
  </si>
  <si>
    <t>Cartagena</t>
  </si>
  <si>
    <t>Cieza</t>
  </si>
  <si>
    <t>Jumilla</t>
  </si>
  <si>
    <t>Lorca</t>
  </si>
  <si>
    <t>Molina de Segura</t>
  </si>
  <si>
    <t>Mula</t>
  </si>
  <si>
    <t>Murcia</t>
  </si>
  <si>
    <t>San Javier</t>
  </si>
  <si>
    <t>Totana</t>
  </si>
  <si>
    <t>Yecla</t>
  </si>
  <si>
    <t>31</t>
  </si>
  <si>
    <t>Aoiz/Agoitz</t>
  </si>
  <si>
    <t>Estella/Lizarra</t>
  </si>
  <si>
    <t>Pamplona/Iruña</t>
  </si>
  <si>
    <t>Piedrahíta</t>
  </si>
  <si>
    <t>06</t>
  </si>
  <si>
    <t>Almendralejo</t>
  </si>
  <si>
    <t>Pontevedra</t>
  </si>
  <si>
    <t>Porriño (O)</t>
  </si>
  <si>
    <t>Ponteareas</t>
  </si>
  <si>
    <t>Redondela</t>
  </si>
  <si>
    <t>Tui</t>
  </si>
  <si>
    <t>Vigo</t>
  </si>
  <si>
    <t>Vilagarcía de Arousa</t>
  </si>
  <si>
    <t>37</t>
  </si>
  <si>
    <t>Béjar</t>
  </si>
  <si>
    <t>Ciudad Rodrigo</t>
  </si>
  <si>
    <t>Elda</t>
  </si>
  <si>
    <t>Ibi</t>
  </si>
  <si>
    <t>Novelda</t>
  </si>
  <si>
    <t>Orihuela</t>
  </si>
  <si>
    <t>Peñaranda de Bracamonte</t>
  </si>
  <si>
    <t>Villarcayo de Merindad de Castilla la Vieja</t>
  </si>
  <si>
    <t>10</t>
  </si>
  <si>
    <t>Cáceres</t>
  </si>
  <si>
    <t>Coria</t>
  </si>
  <si>
    <t>Logrosán</t>
  </si>
  <si>
    <t>Navalmoral de la Mata</t>
  </si>
  <si>
    <t>Plasencia</t>
  </si>
  <si>
    <t>Trujillo</t>
  </si>
  <si>
    <t>Valencia de Alcántara</t>
  </si>
  <si>
    <t>11</t>
  </si>
  <si>
    <t>Algeciras</t>
  </si>
  <si>
    <t>Arcos de la Frontera</t>
  </si>
  <si>
    <t>Barbate</t>
  </si>
  <si>
    <t>Reinosa</t>
  </si>
  <si>
    <t>Santander</t>
  </si>
  <si>
    <t>Santoña</t>
  </si>
  <si>
    <t>San Vicente de la Barquera</t>
  </si>
  <si>
    <t>Torrelavega</t>
  </si>
  <si>
    <t>40</t>
  </si>
  <si>
    <t>Tarancón</t>
  </si>
  <si>
    <t>17</t>
  </si>
  <si>
    <t>Bisbal d'Empordà (La)</t>
  </si>
  <si>
    <t>Blanes</t>
  </si>
  <si>
    <t>Figueres</t>
  </si>
  <si>
    <t>Girona</t>
  </si>
  <si>
    <t>Mieres</t>
  </si>
  <si>
    <t>Olot</t>
  </si>
  <si>
    <t>Puigcerdà</t>
  </si>
  <si>
    <t>Ripoll</t>
  </si>
  <si>
    <t>Sant Feliu de Guíxols</t>
  </si>
  <si>
    <t>Santa Coloma de Farners</t>
  </si>
  <si>
    <t>Torrent</t>
  </si>
  <si>
    <t>18</t>
  </si>
  <si>
    <t>Almuñécar</t>
  </si>
  <si>
    <t>Baza</t>
  </si>
  <si>
    <t>Granada</t>
  </si>
  <si>
    <t>Guadix</t>
  </si>
  <si>
    <t>Huéscar</t>
  </si>
  <si>
    <t>Loja</t>
  </si>
  <si>
    <t>Motril</t>
  </si>
  <si>
    <t>Órgiva</t>
  </si>
  <si>
    <t>Santa Fe</t>
  </si>
  <si>
    <t>19</t>
  </si>
  <si>
    <t>Guadalajara</t>
  </si>
  <si>
    <t>Balaguer</t>
  </si>
  <si>
    <t>Cervera</t>
  </si>
  <si>
    <t>Lleida</t>
  </si>
  <si>
    <t>Seu d'Urgell (La)</t>
  </si>
  <si>
    <t>Solsona</t>
  </si>
  <si>
    <t>Calahorra</t>
  </si>
  <si>
    <t>Haro</t>
  </si>
  <si>
    <t>CR</t>
  </si>
  <si>
    <t>Castellón de la Plana/Castelló de la Plana</t>
  </si>
  <si>
    <t>21</t>
  </si>
  <si>
    <t>Aracena</t>
  </si>
  <si>
    <t>Ayamonte</t>
  </si>
  <si>
    <t>Huelva</t>
  </si>
  <si>
    <t>Moguer</t>
  </si>
  <si>
    <t>Palma del Condado (La)</t>
  </si>
  <si>
    <t>Valverde del Camino</t>
  </si>
  <si>
    <t>22</t>
  </si>
  <si>
    <t>Barbastro</t>
  </si>
  <si>
    <t>Boltaña</t>
  </si>
  <si>
    <t>Llíria</t>
  </si>
  <si>
    <t>Massamagrell</t>
  </si>
  <si>
    <t>Mislata</t>
  </si>
  <si>
    <t>Moncada</t>
  </si>
  <si>
    <t>Ontinyent</t>
  </si>
  <si>
    <t>Paterna</t>
  </si>
  <si>
    <t>Picassent</t>
  </si>
  <si>
    <t>Requena</t>
  </si>
  <si>
    <t>Sagunto/Sagunt</t>
  </si>
  <si>
    <t>Sueca</t>
  </si>
  <si>
    <t>Valencia</t>
  </si>
  <si>
    <t>47</t>
  </si>
  <si>
    <t>Medina del Campo</t>
  </si>
  <si>
    <t>Medina de Rioseco</t>
  </si>
  <si>
    <t>Cabra</t>
  </si>
  <si>
    <t>Córdoba</t>
  </si>
  <si>
    <t>Lucena</t>
  </si>
  <si>
    <t>Montilla</t>
  </si>
  <si>
    <t>Montoro</t>
  </si>
  <si>
    <t>Peñarroya-Pueblonuevo</t>
  </si>
  <si>
    <t>Posadas</t>
  </si>
  <si>
    <t>Pozoblanco</t>
  </si>
  <si>
    <t>Priego de Córdoba</t>
  </si>
  <si>
    <t>Puente Genil</t>
  </si>
  <si>
    <t>15</t>
  </si>
  <si>
    <t>Arzúa</t>
  </si>
  <si>
    <t>Betanzos</t>
  </si>
  <si>
    <t>Carballo</t>
  </si>
  <si>
    <t>Corcubión</t>
  </si>
  <si>
    <t>Coruña (A)</t>
  </si>
  <si>
    <t>Ferrol</t>
  </si>
  <si>
    <t>Muros</t>
  </si>
  <si>
    <t>Negreira</t>
  </si>
  <si>
    <t>Noia</t>
  </si>
  <si>
    <t>Ordes</t>
  </si>
  <si>
    <t>Ortigueira</t>
  </si>
  <si>
    <t>Padrón</t>
  </si>
  <si>
    <t>Ribeira</t>
  </si>
  <si>
    <t>Santiago de Compostela</t>
  </si>
  <si>
    <t>16</t>
  </si>
  <si>
    <t>Nombre</t>
  </si>
  <si>
    <t>Alcalá de Guadaíra</t>
  </si>
  <si>
    <t>Maó</t>
  </si>
  <si>
    <t>Villajoyosa/Vila Joiosa (La)</t>
  </si>
  <si>
    <t>Vila-real</t>
  </si>
  <si>
    <t>Jaén</t>
  </si>
  <si>
    <t>Linares</t>
  </si>
  <si>
    <t>Martos</t>
  </si>
  <si>
    <t>fuente:</t>
  </si>
  <si>
    <t>autor:</t>
  </si>
  <si>
    <t>www.ine.es</t>
  </si>
  <si>
    <t>francisco.ruizg@uclm.es</t>
  </si>
  <si>
    <t>León</t>
  </si>
  <si>
    <t>Ponferrada</t>
  </si>
  <si>
    <t>Sahagún</t>
  </si>
  <si>
    <t>Lerma</t>
  </si>
  <si>
    <t>Miranda de Ebro</t>
  </si>
  <si>
    <t>Xinzo de Limia</t>
  </si>
  <si>
    <t>Ourense</t>
  </si>
  <si>
    <t>Pobra de Trives (A)</t>
  </si>
  <si>
    <t>Ribadavia</t>
  </si>
  <si>
    <t>Verín</t>
  </si>
  <si>
    <t>33</t>
  </si>
  <si>
    <t>Avilés</t>
  </si>
  <si>
    <t>Cangas del Narcea</t>
  </si>
  <si>
    <t>Cangas de Onís</t>
  </si>
  <si>
    <t>Castropol</t>
  </si>
  <si>
    <t>Gijón</t>
  </si>
  <si>
    <t>Grado</t>
  </si>
  <si>
    <t>Langreo</t>
  </si>
  <si>
    <t>Laviana</t>
  </si>
  <si>
    <t>Lena</t>
  </si>
  <si>
    <t>Valdés</t>
  </si>
  <si>
    <t>Llanes</t>
  </si>
  <si>
    <t>Oviedo</t>
  </si>
  <si>
    <t>Piloña</t>
  </si>
  <si>
    <t>Pravia</t>
  </si>
  <si>
    <t>Siero</t>
  </si>
  <si>
    <t>Tineo</t>
  </si>
  <si>
    <t>Villaviciosa</t>
  </si>
  <si>
    <t>34</t>
  </si>
  <si>
    <t>Carrión de los Condes</t>
  </si>
  <si>
    <t>Cervera de Pisuerga</t>
  </si>
  <si>
    <t>Palencia</t>
  </si>
  <si>
    <t>Balmaseda</t>
  </si>
  <si>
    <t>49</t>
  </si>
  <si>
    <t>Benavente</t>
  </si>
  <si>
    <t>Tarazona</t>
  </si>
  <si>
    <t>Zaragoza</t>
  </si>
  <si>
    <t>51</t>
  </si>
  <si>
    <t>Ceuta</t>
  </si>
  <si>
    <t>52</t>
  </si>
  <si>
    <t>Melilla</t>
  </si>
  <si>
    <t>Vitigudino</t>
  </si>
  <si>
    <t>38</t>
  </si>
  <si>
    <t>Arona</t>
  </si>
  <si>
    <t>Granadilla de Abona</t>
  </si>
  <si>
    <t>Güímar</t>
  </si>
  <si>
    <t>Icod de los Vinos</t>
  </si>
  <si>
    <t>San Cristóbal de La Laguna</t>
  </si>
  <si>
    <t>Llanos de Aridane (Los)</t>
  </si>
  <si>
    <t>Orotava (La)</t>
  </si>
  <si>
    <t>Puerto de la Cruz</t>
  </si>
  <si>
    <t>San Sebastián de la Gomera</t>
  </si>
  <si>
    <t>Santa Cruz de la Palma</t>
  </si>
  <si>
    <t>Santa Cruz de Tenerife</t>
  </si>
  <si>
    <t>Valverde</t>
  </si>
  <si>
    <t>39</t>
  </si>
  <si>
    <t>Castro-Urdiales</t>
  </si>
  <si>
    <t>Laredo</t>
  </si>
  <si>
    <t>Medio Cudeyo</t>
  </si>
  <si>
    <t>Vinaròs</t>
  </si>
  <si>
    <t>13</t>
  </si>
  <si>
    <t>Alcázar de San Juan</t>
  </si>
  <si>
    <t>Almadén</t>
  </si>
  <si>
    <t>Almagro</t>
  </si>
  <si>
    <t>Ciudad Real</t>
  </si>
  <si>
    <t>Daimiel</t>
  </si>
  <si>
    <t>Manzanares</t>
  </si>
  <si>
    <t>Puertollano</t>
  </si>
  <si>
    <t>Tomelloso</t>
  </si>
  <si>
    <t>Valdepeñas</t>
  </si>
  <si>
    <t>Villanueva de los Infantes</t>
  </si>
  <si>
    <t>14</t>
  </si>
  <si>
    <t>Aguilar de la Frontera</t>
  </si>
  <si>
    <t>Baena</t>
  </si>
  <si>
    <t>Cuéllar</t>
  </si>
  <si>
    <t>2008p</t>
  </si>
  <si>
    <t>Padrón de habitantes a 1-1-2008</t>
  </si>
  <si>
    <t>35</t>
  </si>
  <si>
    <t>Arrecife</t>
  </si>
  <si>
    <t>Arucas</t>
  </si>
  <si>
    <t>Palmas de Gran Canaria (Las)</t>
  </si>
  <si>
    <t>Puerto del Rosario</t>
  </si>
  <si>
    <t>San Bartolomé de Tirajana</t>
  </si>
  <si>
    <t>Santa Lucía de Tirajana</t>
  </si>
  <si>
    <t>Santa María de Guía de Gran Canaria</t>
  </si>
  <si>
    <t>Telde</t>
  </si>
  <si>
    <t>36</t>
  </si>
  <si>
    <t>Caldas de Reis</t>
  </si>
  <si>
    <t>Cambados</t>
  </si>
  <si>
    <t>Cangas</t>
  </si>
  <si>
    <t>Estrada (A)</t>
  </si>
  <si>
    <t>Lalín</t>
  </si>
  <si>
    <t>Marín</t>
  </si>
  <si>
    <t>Puebla de Sanabria</t>
  </si>
  <si>
    <t>Toro</t>
  </si>
  <si>
    <t>Villalpando</t>
  </si>
  <si>
    <t>Zamora</t>
  </si>
  <si>
    <t>50</t>
  </si>
  <si>
    <t>Almunia de Doña Godina (La)</t>
  </si>
  <si>
    <t>Calatayud</t>
  </si>
  <si>
    <t>Caspe</t>
  </si>
  <si>
    <t>Daroca</t>
  </si>
  <si>
    <t>Ejea de los Caballeros</t>
  </si>
  <si>
    <t>Salamanca</t>
  </si>
  <si>
    <t>Nules</t>
  </si>
  <si>
    <t>Segorbe</t>
  </si>
  <si>
    <t>Villablino</t>
  </si>
  <si>
    <t>San Vicente del Raspeig/Sant Vicent del Raspeig</t>
  </si>
  <si>
    <t>Torrevieja</t>
  </si>
  <si>
    <t>Villena</t>
  </si>
  <si>
    <t>04</t>
  </si>
  <si>
    <t>Almería</t>
  </si>
  <si>
    <t>Berja</t>
  </si>
  <si>
    <t>Huércal-Overa</t>
  </si>
  <si>
    <t>Purchena</t>
  </si>
  <si>
    <t>Roquetas de Mar</t>
  </si>
  <si>
    <t>Vélez-Rubio</t>
  </si>
  <si>
    <t>Vera</t>
  </si>
  <si>
    <t>Ejido (El)</t>
  </si>
  <si>
    <t>05</t>
  </si>
  <si>
    <t>Arenas de San Pedro</t>
  </si>
  <si>
    <t>Arévalo</t>
  </si>
  <si>
    <t>Ávila</t>
  </si>
  <si>
    <t>Cádiz</t>
  </si>
  <si>
    <t>Chiclana de la Frontera</t>
  </si>
  <si>
    <t>Jerez de la Frontera</t>
  </si>
  <si>
    <t>Línea de la Concepción (La)</t>
  </si>
  <si>
    <t>Puerto de Santa María (El)</t>
  </si>
  <si>
    <t>Puerto Real</t>
  </si>
  <si>
    <t>Rota</t>
  </si>
  <si>
    <t>San Fernando</t>
  </si>
  <si>
    <t>Sanlúcar de Barrameda</t>
  </si>
  <si>
    <t>San Roque</t>
  </si>
  <si>
    <t>Ubrique</t>
  </si>
  <si>
    <t>12</t>
  </si>
  <si>
    <t>Soria</t>
  </si>
  <si>
    <t>43</t>
  </si>
  <si>
    <t>Amposta</t>
  </si>
  <si>
    <t>Falset</t>
  </si>
  <si>
    <t>Gandesa</t>
  </si>
  <si>
    <t>Reus</t>
  </si>
  <si>
    <t>Tarragona</t>
  </si>
  <si>
    <t>Tortosa</t>
  </si>
  <si>
    <t>Valls</t>
  </si>
  <si>
    <t>Vendrell (El)</t>
  </si>
  <si>
    <t>44</t>
  </si>
  <si>
    <t>Alcañiz</t>
  </si>
  <si>
    <t>Calamocha</t>
  </si>
  <si>
    <t>Teruel</t>
  </si>
  <si>
    <t>45</t>
  </si>
  <si>
    <t>Valladolid</t>
  </si>
  <si>
    <t>48</t>
  </si>
  <si>
    <t>Barakaldo</t>
  </si>
  <si>
    <t>Bilbao</t>
  </si>
  <si>
    <t>Durango</t>
  </si>
  <si>
    <t>Getxo</t>
  </si>
  <si>
    <t>Gernika-Lumo</t>
  </si>
  <si>
    <t>25</t>
  </si>
  <si>
    <t>Cuenca</t>
  </si>
  <si>
    <t>%</t>
  </si>
  <si>
    <t>CP</t>
  </si>
  <si>
    <t>01</t>
  </si>
  <si>
    <t>Amurrio</t>
  </si>
  <si>
    <t>Vitoria-Gasteiz</t>
  </si>
  <si>
    <t>Tremp</t>
  </si>
  <si>
    <t>Vielha e Mijaran</t>
  </si>
  <si>
    <t>26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</si>
</sst>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2" width="3.140625" style="0" customWidth="1"/>
    <col min="3" max="3" width="4.00390625" style="0" customWidth="1"/>
    <col min="4" max="4" width="60.7109375" style="0" customWidth="1"/>
    <col min="5" max="6" width="9.7109375" style="0" customWidth="1"/>
    <col min="7" max="7" width="6.7109375" style="0" customWidth="1"/>
    <col min="8" max="16384" width="9.140625" style="0" customWidth="1"/>
  </cols>
  <sheetData>
    <row r="1" ht="12.75">
      <c r="A1" t="s">
        <v>407</v>
      </c>
    </row>
    <row r="2" ht="12.75">
      <c r="A2" t="s">
        <v>122</v>
      </c>
    </row>
    <row r="3" spans="1:7" ht="12.75">
      <c r="A3" t="s">
        <v>267</v>
      </c>
      <c r="B3" t="s">
        <v>491</v>
      </c>
      <c r="C3" t="s">
        <v>60</v>
      </c>
      <c r="D3" t="s">
        <v>319</v>
      </c>
      <c r="E3" t="s">
        <v>406</v>
      </c>
      <c r="F3" t="s">
        <v>123</v>
      </c>
      <c r="G3" t="s">
        <v>490</v>
      </c>
    </row>
    <row r="4" spans="1:7" ht="12.75">
      <c r="A4" s="1" t="s">
        <v>318</v>
      </c>
      <c r="B4" s="1" t="s">
        <v>492</v>
      </c>
      <c r="C4" t="s">
        <v>492</v>
      </c>
      <c r="D4" t="s">
        <v>493</v>
      </c>
      <c r="E4">
        <v>36160</v>
      </c>
      <c r="F4">
        <v>1370</v>
      </c>
      <c r="G4" s="2">
        <f aca="true" t="shared" si="0" ref="G4:G67">+F4*100/E4</f>
        <v>3.788716814159292</v>
      </c>
    </row>
    <row r="5" spans="1:7" ht="12.75">
      <c r="A5" s="1" t="s">
        <v>318</v>
      </c>
      <c r="B5" s="1" t="s">
        <v>492</v>
      </c>
      <c r="C5" t="s">
        <v>24</v>
      </c>
      <c r="D5" t="s">
        <v>494</v>
      </c>
      <c r="E5">
        <v>273475</v>
      </c>
      <c r="F5">
        <v>21470</v>
      </c>
      <c r="G5" s="2">
        <f t="shared" si="0"/>
        <v>7.850809031904196</v>
      </c>
    </row>
    <row r="6" spans="1:7" ht="12.75">
      <c r="A6" s="1" t="s">
        <v>147</v>
      </c>
      <c r="B6" s="1" t="s">
        <v>24</v>
      </c>
      <c r="C6" t="s">
        <v>492</v>
      </c>
      <c r="D6" t="s">
        <v>25</v>
      </c>
      <c r="E6">
        <v>190344</v>
      </c>
      <c r="F6">
        <v>12494</v>
      </c>
      <c r="G6" s="2">
        <f t="shared" si="0"/>
        <v>6.563905350313117</v>
      </c>
    </row>
    <row r="7" spans="1:7" ht="12.75">
      <c r="A7" s="1" t="s">
        <v>147</v>
      </c>
      <c r="B7" s="1" t="s">
        <v>24</v>
      </c>
      <c r="C7" t="s">
        <v>24</v>
      </c>
      <c r="D7" t="s">
        <v>26</v>
      </c>
      <c r="E7">
        <v>10754</v>
      </c>
      <c r="F7">
        <v>346</v>
      </c>
      <c r="G7" s="2">
        <f t="shared" si="0"/>
        <v>3.217407476287893</v>
      </c>
    </row>
    <row r="8" spans="1:7" ht="12.75">
      <c r="A8" s="1" t="s">
        <v>147</v>
      </c>
      <c r="B8" s="1" t="s">
        <v>24</v>
      </c>
      <c r="C8" t="s">
        <v>32</v>
      </c>
      <c r="D8" t="s">
        <v>27</v>
      </c>
      <c r="E8">
        <v>46945</v>
      </c>
      <c r="F8">
        <v>3709</v>
      </c>
      <c r="G8" s="2">
        <f t="shared" si="0"/>
        <v>7.900734902545532</v>
      </c>
    </row>
    <row r="9" spans="1:7" ht="12.75">
      <c r="A9" s="1" t="s">
        <v>147</v>
      </c>
      <c r="B9" s="1" t="s">
        <v>24</v>
      </c>
      <c r="C9" t="s">
        <v>441</v>
      </c>
      <c r="D9" t="s">
        <v>29</v>
      </c>
      <c r="E9">
        <v>58536</v>
      </c>
      <c r="F9">
        <v>4768</v>
      </c>
      <c r="G9" s="2">
        <f t="shared" si="0"/>
        <v>8.145414787481208</v>
      </c>
    </row>
    <row r="10" spans="1:7" ht="12.75">
      <c r="A10" s="1" t="s">
        <v>147</v>
      </c>
      <c r="B10" s="1" t="s">
        <v>24</v>
      </c>
      <c r="C10" t="s">
        <v>450</v>
      </c>
      <c r="D10" t="s">
        <v>30</v>
      </c>
      <c r="E10">
        <v>32835</v>
      </c>
      <c r="F10">
        <v>3394</v>
      </c>
      <c r="G10" s="2">
        <f t="shared" si="0"/>
        <v>10.33653114055124</v>
      </c>
    </row>
    <row r="11" spans="1:7" ht="12.75">
      <c r="A11" s="1" t="s">
        <v>147</v>
      </c>
      <c r="B11" s="1" t="s">
        <v>24</v>
      </c>
      <c r="C11" t="s">
        <v>199</v>
      </c>
      <c r="D11" t="s">
        <v>28</v>
      </c>
      <c r="E11">
        <v>22071</v>
      </c>
      <c r="F11">
        <v>2305</v>
      </c>
      <c r="G11" s="2">
        <f t="shared" si="0"/>
        <v>10.443568483530424</v>
      </c>
    </row>
    <row r="12" spans="1:7" ht="12.75">
      <c r="A12" s="1" t="s">
        <v>147</v>
      </c>
      <c r="B12" s="1" t="s">
        <v>24</v>
      </c>
      <c r="C12" t="s">
        <v>140</v>
      </c>
      <c r="D12" t="s">
        <v>31</v>
      </c>
      <c r="E12">
        <v>36008</v>
      </c>
      <c r="F12">
        <v>4112</v>
      </c>
      <c r="G12" s="2">
        <f t="shared" si="0"/>
        <v>11.419684514552321</v>
      </c>
    </row>
    <row r="13" spans="1:7" ht="12.75">
      <c r="A13" s="1" t="s">
        <v>217</v>
      </c>
      <c r="B13" s="1" t="s">
        <v>32</v>
      </c>
      <c r="C13" t="s">
        <v>492</v>
      </c>
      <c r="D13" t="s">
        <v>33</v>
      </c>
      <c r="E13">
        <v>97468</v>
      </c>
      <c r="F13">
        <v>5880</v>
      </c>
      <c r="G13" s="2">
        <f t="shared" si="0"/>
        <v>6.032749209997127</v>
      </c>
    </row>
    <row r="14" spans="1:7" ht="12.75">
      <c r="A14" s="1" t="s">
        <v>217</v>
      </c>
      <c r="B14" s="1" t="s">
        <v>32</v>
      </c>
      <c r="C14" t="s">
        <v>24</v>
      </c>
      <c r="D14" t="s">
        <v>34</v>
      </c>
      <c r="E14">
        <v>331750</v>
      </c>
      <c r="F14">
        <v>47915</v>
      </c>
      <c r="G14" s="2">
        <f t="shared" si="0"/>
        <v>14.443104747550867</v>
      </c>
    </row>
    <row r="15" spans="1:7" ht="12.75">
      <c r="A15" s="1" t="s">
        <v>217</v>
      </c>
      <c r="B15" s="1" t="s">
        <v>32</v>
      </c>
      <c r="C15" t="s">
        <v>32</v>
      </c>
      <c r="D15" t="s">
        <v>35</v>
      </c>
      <c r="E15">
        <v>120595</v>
      </c>
      <c r="F15">
        <v>45506</v>
      </c>
      <c r="G15" s="2">
        <f t="shared" si="0"/>
        <v>37.734566109706044</v>
      </c>
    </row>
    <row r="16" spans="1:7" ht="12.75">
      <c r="A16" s="1" t="s">
        <v>217</v>
      </c>
      <c r="B16" s="1" t="s">
        <v>32</v>
      </c>
      <c r="C16" t="s">
        <v>441</v>
      </c>
      <c r="D16" t="s">
        <v>36</v>
      </c>
      <c r="E16">
        <v>196606</v>
      </c>
      <c r="F16">
        <v>86385</v>
      </c>
      <c r="G16" s="2">
        <f t="shared" si="0"/>
        <v>43.93813006724108</v>
      </c>
    </row>
    <row r="17" spans="1:7" ht="12.75">
      <c r="A17" s="1" t="s">
        <v>217</v>
      </c>
      <c r="B17" s="1" t="s">
        <v>32</v>
      </c>
      <c r="C17" t="s">
        <v>450</v>
      </c>
      <c r="D17" t="s">
        <v>37</v>
      </c>
      <c r="E17">
        <v>287767</v>
      </c>
      <c r="F17">
        <v>39973</v>
      </c>
      <c r="G17" s="2">
        <f t="shared" si="0"/>
        <v>13.890751893024564</v>
      </c>
    </row>
    <row r="18" spans="1:7" ht="12.75">
      <c r="A18" s="1" t="s">
        <v>217</v>
      </c>
      <c r="B18" s="1" t="s">
        <v>32</v>
      </c>
      <c r="C18" t="s">
        <v>199</v>
      </c>
      <c r="D18" t="s">
        <v>211</v>
      </c>
      <c r="E18">
        <v>89283</v>
      </c>
      <c r="F18">
        <v>5106</v>
      </c>
      <c r="G18" s="2">
        <f t="shared" si="0"/>
        <v>5.718893854373173</v>
      </c>
    </row>
    <row r="19" spans="1:7" ht="12.75">
      <c r="A19" s="1" t="s">
        <v>217</v>
      </c>
      <c r="B19" s="1" t="s">
        <v>32</v>
      </c>
      <c r="C19" t="s">
        <v>140</v>
      </c>
      <c r="D19" t="s">
        <v>214</v>
      </c>
      <c r="E19">
        <v>229976</v>
      </c>
      <c r="F19">
        <v>75643</v>
      </c>
      <c r="G19" s="2">
        <f t="shared" si="0"/>
        <v>32.89169304623091</v>
      </c>
    </row>
    <row r="20" spans="1:7" ht="12.75">
      <c r="A20" s="1" t="s">
        <v>217</v>
      </c>
      <c r="B20" s="1" t="s">
        <v>32</v>
      </c>
      <c r="C20" t="s">
        <v>147</v>
      </c>
      <c r="D20" t="s">
        <v>322</v>
      </c>
      <c r="E20">
        <v>67116</v>
      </c>
      <c r="F20">
        <v>19629</v>
      </c>
      <c r="G20" s="2">
        <f t="shared" si="0"/>
        <v>29.24637940282496</v>
      </c>
    </row>
    <row r="21" spans="1:7" ht="12.75">
      <c r="A21" s="1" t="s">
        <v>217</v>
      </c>
      <c r="B21" s="1" t="s">
        <v>32</v>
      </c>
      <c r="C21" t="s">
        <v>111</v>
      </c>
      <c r="D21" t="s">
        <v>440</v>
      </c>
      <c r="E21">
        <v>53598</v>
      </c>
      <c r="F21">
        <v>4516</v>
      </c>
      <c r="G21" s="2">
        <f t="shared" si="0"/>
        <v>8.425687525653942</v>
      </c>
    </row>
    <row r="22" spans="1:7" ht="12.75">
      <c r="A22" s="1" t="s">
        <v>217</v>
      </c>
      <c r="B22" s="1" t="s">
        <v>32</v>
      </c>
      <c r="C22" t="s">
        <v>217</v>
      </c>
      <c r="D22" t="s">
        <v>212</v>
      </c>
      <c r="E22">
        <v>43500</v>
      </c>
      <c r="F22">
        <v>4851</v>
      </c>
      <c r="G22" s="2">
        <f t="shared" si="0"/>
        <v>11.151724137931035</v>
      </c>
    </row>
    <row r="23" spans="1:7" ht="12.75">
      <c r="A23" s="1" t="s">
        <v>217</v>
      </c>
      <c r="B23" s="1" t="s">
        <v>32</v>
      </c>
      <c r="C23" t="s">
        <v>225</v>
      </c>
      <c r="D23" t="s">
        <v>213</v>
      </c>
      <c r="E23">
        <v>87434</v>
      </c>
      <c r="F23">
        <v>10669</v>
      </c>
      <c r="G23" s="2">
        <f t="shared" si="0"/>
        <v>12.202346913100167</v>
      </c>
    </row>
    <row r="24" spans="1:7" ht="12.75">
      <c r="A24" s="1" t="s">
        <v>217</v>
      </c>
      <c r="B24" s="1" t="s">
        <v>32</v>
      </c>
      <c r="C24" t="s">
        <v>465</v>
      </c>
      <c r="D24" t="s">
        <v>438</v>
      </c>
      <c r="E24">
        <v>133113</v>
      </c>
      <c r="F24">
        <v>16431</v>
      </c>
      <c r="G24" s="2">
        <f t="shared" si="0"/>
        <v>12.34364787811859</v>
      </c>
    </row>
    <row r="25" spans="1:7" ht="12.75">
      <c r="A25" s="1" t="s">
        <v>217</v>
      </c>
      <c r="B25" s="1" t="s">
        <v>32</v>
      </c>
      <c r="C25" t="s">
        <v>391</v>
      </c>
      <c r="D25" t="s">
        <v>439</v>
      </c>
      <c r="E25">
        <v>153271</v>
      </c>
      <c r="F25">
        <v>83864</v>
      </c>
      <c r="G25" s="2">
        <f t="shared" si="0"/>
        <v>54.71615635051641</v>
      </c>
    </row>
    <row r="26" spans="1:7" ht="12.75">
      <c r="A26" s="1" t="s">
        <v>492</v>
      </c>
      <c r="B26" s="1" t="s">
        <v>441</v>
      </c>
      <c r="C26" t="s">
        <v>492</v>
      </c>
      <c r="D26" t="s">
        <v>442</v>
      </c>
      <c r="E26">
        <v>297204</v>
      </c>
      <c r="F26">
        <v>38357</v>
      </c>
      <c r="G26" s="2">
        <f t="shared" si="0"/>
        <v>12.90595012180186</v>
      </c>
    </row>
    <row r="27" spans="1:7" ht="12.75">
      <c r="A27" s="1" t="s">
        <v>492</v>
      </c>
      <c r="B27" s="1" t="s">
        <v>441</v>
      </c>
      <c r="C27" t="s">
        <v>24</v>
      </c>
      <c r="D27" t="s">
        <v>443</v>
      </c>
      <c r="E27">
        <v>47303</v>
      </c>
      <c r="F27">
        <v>4159</v>
      </c>
      <c r="G27" s="2">
        <f t="shared" si="0"/>
        <v>8.792254191066105</v>
      </c>
    </row>
    <row r="28" spans="1:7" ht="12.75">
      <c r="A28" s="1" t="s">
        <v>492</v>
      </c>
      <c r="B28" s="1" t="s">
        <v>441</v>
      </c>
      <c r="C28" t="s">
        <v>32</v>
      </c>
      <c r="D28" t="s">
        <v>444</v>
      </c>
      <c r="E28">
        <v>49736</v>
      </c>
      <c r="F28">
        <v>13092</v>
      </c>
      <c r="G28" s="2">
        <f t="shared" si="0"/>
        <v>26.322985362715137</v>
      </c>
    </row>
    <row r="29" spans="1:7" ht="12.75">
      <c r="A29" s="1" t="s">
        <v>492</v>
      </c>
      <c r="B29" s="1" t="s">
        <v>441</v>
      </c>
      <c r="C29" t="s">
        <v>441</v>
      </c>
      <c r="D29" t="s">
        <v>448</v>
      </c>
      <c r="E29">
        <v>62443</v>
      </c>
      <c r="F29">
        <v>18745</v>
      </c>
      <c r="G29" s="2">
        <f t="shared" si="0"/>
        <v>30.019377672437262</v>
      </c>
    </row>
    <row r="30" spans="1:7" ht="12.75">
      <c r="A30" s="1" t="s">
        <v>492</v>
      </c>
      <c r="B30" s="1" t="s">
        <v>441</v>
      </c>
      <c r="C30" t="s">
        <v>450</v>
      </c>
      <c r="D30" t="s">
        <v>449</v>
      </c>
      <c r="E30">
        <v>89089</v>
      </c>
      <c r="F30">
        <v>29465</v>
      </c>
      <c r="G30" s="2">
        <f t="shared" si="0"/>
        <v>33.07366790512858</v>
      </c>
    </row>
    <row r="31" spans="1:7" ht="12.75">
      <c r="A31" s="1" t="s">
        <v>492</v>
      </c>
      <c r="B31" s="1" t="s">
        <v>441</v>
      </c>
      <c r="C31" t="s">
        <v>199</v>
      </c>
      <c r="D31" t="s">
        <v>445</v>
      </c>
      <c r="E31">
        <v>31744</v>
      </c>
      <c r="F31">
        <v>3743</v>
      </c>
      <c r="G31" s="2">
        <f t="shared" si="0"/>
        <v>11.791204637096774</v>
      </c>
    </row>
    <row r="32" spans="1:7" ht="12.75">
      <c r="A32" s="1" t="s">
        <v>492</v>
      </c>
      <c r="B32" s="1" t="s">
        <v>441</v>
      </c>
      <c r="C32" t="s">
        <v>140</v>
      </c>
      <c r="D32" t="s">
        <v>446</v>
      </c>
      <c r="E32">
        <v>77423</v>
      </c>
      <c r="F32">
        <v>22171</v>
      </c>
      <c r="G32" s="2">
        <f t="shared" si="0"/>
        <v>28.636193379228395</v>
      </c>
    </row>
    <row r="33" spans="1:7" ht="12.75">
      <c r="A33" s="1" t="s">
        <v>492</v>
      </c>
      <c r="B33" s="1" t="s">
        <v>441</v>
      </c>
      <c r="C33" t="s">
        <v>147</v>
      </c>
      <c r="D33" t="s">
        <v>447</v>
      </c>
      <c r="E33">
        <v>12693</v>
      </c>
      <c r="F33">
        <v>1598</v>
      </c>
      <c r="G33" s="2">
        <f t="shared" si="0"/>
        <v>12.589616323958086</v>
      </c>
    </row>
    <row r="34" spans="1:7" ht="12.75">
      <c r="A34" s="1" t="s">
        <v>140</v>
      </c>
      <c r="B34" s="1" t="s">
        <v>450</v>
      </c>
      <c r="C34" t="s">
        <v>492</v>
      </c>
      <c r="D34" t="s">
        <v>451</v>
      </c>
      <c r="E34">
        <v>35378</v>
      </c>
      <c r="F34">
        <v>2601</v>
      </c>
      <c r="G34" s="2">
        <f t="shared" si="0"/>
        <v>7.352026683249477</v>
      </c>
    </row>
    <row r="35" spans="1:7" ht="12.75">
      <c r="A35" s="1" t="s">
        <v>140</v>
      </c>
      <c r="B35" s="1" t="s">
        <v>450</v>
      </c>
      <c r="C35" t="s">
        <v>24</v>
      </c>
      <c r="D35" t="s">
        <v>452</v>
      </c>
      <c r="E35">
        <v>21427</v>
      </c>
      <c r="F35">
        <v>634</v>
      </c>
      <c r="G35" s="2">
        <f t="shared" si="0"/>
        <v>2.958883651467774</v>
      </c>
    </row>
    <row r="36" spans="1:7" ht="12.75">
      <c r="A36" s="1" t="s">
        <v>140</v>
      </c>
      <c r="B36" s="1" t="s">
        <v>450</v>
      </c>
      <c r="C36" t="s">
        <v>32</v>
      </c>
      <c r="D36" t="s">
        <v>453</v>
      </c>
      <c r="E36">
        <v>100616</v>
      </c>
      <c r="F36">
        <v>8211</v>
      </c>
      <c r="G36" s="2">
        <f t="shared" si="0"/>
        <v>8.160729903792637</v>
      </c>
    </row>
    <row r="37" spans="1:7" ht="12.75">
      <c r="A37" s="1" t="s">
        <v>140</v>
      </c>
      <c r="B37" s="1" t="s">
        <v>450</v>
      </c>
      <c r="C37" t="s">
        <v>441</v>
      </c>
      <c r="D37" t="s">
        <v>198</v>
      </c>
      <c r="E37">
        <v>14394</v>
      </c>
      <c r="F37">
        <v>336</v>
      </c>
      <c r="G37" s="2">
        <f t="shared" si="0"/>
        <v>2.334305960817007</v>
      </c>
    </row>
    <row r="38" spans="1:7" ht="12.75">
      <c r="A38" s="1" t="s">
        <v>225</v>
      </c>
      <c r="B38" s="1" t="s">
        <v>199</v>
      </c>
      <c r="C38" t="s">
        <v>492</v>
      </c>
      <c r="D38" t="s">
        <v>200</v>
      </c>
      <c r="E38">
        <v>50206</v>
      </c>
      <c r="F38">
        <v>4609</v>
      </c>
      <c r="G38" s="2">
        <f t="shared" si="0"/>
        <v>9.180177668007808</v>
      </c>
    </row>
    <row r="39" spans="1:7" ht="12.75">
      <c r="A39" s="1" t="s">
        <v>225</v>
      </c>
      <c r="B39" s="1" t="s">
        <v>199</v>
      </c>
      <c r="C39" t="s">
        <v>24</v>
      </c>
      <c r="D39" t="s">
        <v>73</v>
      </c>
      <c r="E39">
        <v>175256</v>
      </c>
      <c r="F39">
        <v>6950</v>
      </c>
      <c r="G39" s="2">
        <f t="shared" si="0"/>
        <v>3.965627425023965</v>
      </c>
    </row>
    <row r="40" spans="1:7" ht="12.75">
      <c r="A40" s="1" t="s">
        <v>225</v>
      </c>
      <c r="B40" s="1" t="s">
        <v>199</v>
      </c>
      <c r="C40" t="s">
        <v>32</v>
      </c>
      <c r="D40" t="s">
        <v>74</v>
      </c>
      <c r="E40">
        <v>31646</v>
      </c>
      <c r="F40">
        <v>536</v>
      </c>
      <c r="G40" s="2">
        <f t="shared" si="0"/>
        <v>1.6937369651772736</v>
      </c>
    </row>
    <row r="41" spans="1:7" ht="12.75">
      <c r="A41" s="1" t="s">
        <v>225</v>
      </c>
      <c r="B41" s="1" t="s">
        <v>199</v>
      </c>
      <c r="C41" t="s">
        <v>441</v>
      </c>
      <c r="D41" t="s">
        <v>75</v>
      </c>
      <c r="E41">
        <v>53252</v>
      </c>
      <c r="F41">
        <v>1539</v>
      </c>
      <c r="G41" s="2">
        <f t="shared" si="0"/>
        <v>2.890032299256366</v>
      </c>
    </row>
    <row r="42" spans="1:7" ht="12.75">
      <c r="A42" s="1" t="s">
        <v>225</v>
      </c>
      <c r="B42" s="1" t="s">
        <v>199</v>
      </c>
      <c r="C42" t="s">
        <v>450</v>
      </c>
      <c r="D42" t="s">
        <v>76</v>
      </c>
      <c r="E42">
        <v>15511</v>
      </c>
      <c r="F42">
        <v>100</v>
      </c>
      <c r="G42" s="2">
        <f t="shared" si="0"/>
        <v>0.6447037586229127</v>
      </c>
    </row>
    <row r="43" spans="1:7" ht="12.75">
      <c r="A43" s="1" t="s">
        <v>225</v>
      </c>
      <c r="B43" s="1" t="s">
        <v>199</v>
      </c>
      <c r="C43" t="s">
        <v>199</v>
      </c>
      <c r="D43" t="s">
        <v>77</v>
      </c>
      <c r="E43">
        <v>21422</v>
      </c>
      <c r="F43">
        <v>305</v>
      </c>
      <c r="G43" s="2">
        <f t="shared" si="0"/>
        <v>1.4237699561198767</v>
      </c>
    </row>
    <row r="44" spans="1:7" ht="12.75">
      <c r="A44" s="1" t="s">
        <v>225</v>
      </c>
      <c r="B44" s="1" t="s">
        <v>199</v>
      </c>
      <c r="C44" t="s">
        <v>140</v>
      </c>
      <c r="D44" t="s">
        <v>78</v>
      </c>
      <c r="E44">
        <v>25017</v>
      </c>
      <c r="F44">
        <v>676</v>
      </c>
      <c r="G44" s="2">
        <f t="shared" si="0"/>
        <v>2.7021625294799536</v>
      </c>
    </row>
    <row r="45" spans="1:7" ht="12.75">
      <c r="A45" s="1" t="s">
        <v>225</v>
      </c>
      <c r="B45" s="1" t="s">
        <v>199</v>
      </c>
      <c r="C45" t="s">
        <v>147</v>
      </c>
      <c r="D45" t="s">
        <v>79</v>
      </c>
      <c r="E45">
        <v>32232</v>
      </c>
      <c r="F45">
        <v>393</v>
      </c>
      <c r="G45" s="2">
        <f t="shared" si="0"/>
        <v>1.2192851824274014</v>
      </c>
    </row>
    <row r="46" spans="1:7" ht="12.75">
      <c r="A46" s="1" t="s">
        <v>225</v>
      </c>
      <c r="B46" s="1" t="s">
        <v>199</v>
      </c>
      <c r="C46" t="s">
        <v>111</v>
      </c>
      <c r="D46" t="s">
        <v>134</v>
      </c>
      <c r="E46">
        <v>80782</v>
      </c>
      <c r="F46">
        <v>2071</v>
      </c>
      <c r="G46" s="2">
        <f t="shared" si="0"/>
        <v>2.563689930925206</v>
      </c>
    </row>
    <row r="47" spans="1:7" ht="12.75">
      <c r="A47" s="1" t="s">
        <v>225</v>
      </c>
      <c r="B47" s="1" t="s">
        <v>199</v>
      </c>
      <c r="C47" t="s">
        <v>217</v>
      </c>
      <c r="D47" t="s">
        <v>136</v>
      </c>
      <c r="E47">
        <v>32074</v>
      </c>
      <c r="F47">
        <v>683</v>
      </c>
      <c r="G47" s="2">
        <f t="shared" si="0"/>
        <v>2.129450645382553</v>
      </c>
    </row>
    <row r="48" spans="1:7" ht="12.75">
      <c r="A48" s="1" t="s">
        <v>225</v>
      </c>
      <c r="B48" s="1" t="s">
        <v>199</v>
      </c>
      <c r="C48" t="s">
        <v>225</v>
      </c>
      <c r="D48" t="s">
        <v>138</v>
      </c>
      <c r="E48">
        <v>45741</v>
      </c>
      <c r="F48">
        <v>1126</v>
      </c>
      <c r="G48" s="2">
        <f t="shared" si="0"/>
        <v>2.461686451979624</v>
      </c>
    </row>
    <row r="49" spans="1:7" ht="12.75">
      <c r="A49" s="1" t="s">
        <v>225</v>
      </c>
      <c r="B49" s="1" t="s">
        <v>199</v>
      </c>
      <c r="C49" t="s">
        <v>465</v>
      </c>
      <c r="D49" t="s">
        <v>139</v>
      </c>
      <c r="E49">
        <v>54201</v>
      </c>
      <c r="F49">
        <v>1092</v>
      </c>
      <c r="G49" s="2">
        <f t="shared" si="0"/>
        <v>2.0147229755908564</v>
      </c>
    </row>
    <row r="50" spans="1:7" ht="12.75">
      <c r="A50" s="1" t="s">
        <v>225</v>
      </c>
      <c r="B50" s="1" t="s">
        <v>199</v>
      </c>
      <c r="C50" t="s">
        <v>391</v>
      </c>
      <c r="D50" t="s">
        <v>135</v>
      </c>
      <c r="E50">
        <v>37806</v>
      </c>
      <c r="F50">
        <v>707</v>
      </c>
      <c r="G50" s="2">
        <f t="shared" si="0"/>
        <v>1.8700735333015923</v>
      </c>
    </row>
    <row r="51" spans="1:7" ht="12.75">
      <c r="A51" s="1" t="s">
        <v>225</v>
      </c>
      <c r="B51" s="1" t="s">
        <v>199</v>
      </c>
      <c r="C51" t="s">
        <v>402</v>
      </c>
      <c r="D51" t="s">
        <v>137</v>
      </c>
      <c r="E51">
        <v>30100</v>
      </c>
      <c r="F51">
        <v>782</v>
      </c>
      <c r="G51" s="2">
        <f t="shared" si="0"/>
        <v>2.5980066445182723</v>
      </c>
    </row>
    <row r="52" spans="1:7" ht="12.75">
      <c r="A52" s="1" t="s">
        <v>441</v>
      </c>
      <c r="B52" s="1" t="s">
        <v>140</v>
      </c>
      <c r="C52" t="s">
        <v>492</v>
      </c>
      <c r="D52" t="s">
        <v>143</v>
      </c>
      <c r="E52">
        <v>134200</v>
      </c>
      <c r="F52">
        <v>33890</v>
      </c>
      <c r="G52" s="2">
        <f t="shared" si="0"/>
        <v>25.253353204172875</v>
      </c>
    </row>
    <row r="53" spans="1:7" ht="12.75">
      <c r="A53" s="1" t="s">
        <v>441</v>
      </c>
      <c r="B53" s="1" t="s">
        <v>140</v>
      </c>
      <c r="C53" t="s">
        <v>24</v>
      </c>
      <c r="D53" t="s">
        <v>144</v>
      </c>
      <c r="E53">
        <v>138268</v>
      </c>
      <c r="F53">
        <v>27666</v>
      </c>
      <c r="G53" s="2">
        <f t="shared" si="0"/>
        <v>20.0089680909538</v>
      </c>
    </row>
    <row r="54" spans="1:7" ht="12.75">
      <c r="A54" s="1" t="s">
        <v>441</v>
      </c>
      <c r="B54" s="1" t="s">
        <v>140</v>
      </c>
      <c r="C54" t="s">
        <v>32</v>
      </c>
      <c r="D54" t="s">
        <v>321</v>
      </c>
      <c r="E54">
        <v>52465</v>
      </c>
      <c r="F54">
        <v>9529</v>
      </c>
      <c r="G54" s="2">
        <f t="shared" si="0"/>
        <v>18.16258458019632</v>
      </c>
    </row>
    <row r="55" spans="1:7" ht="12.75">
      <c r="A55" s="1" t="s">
        <v>441</v>
      </c>
      <c r="B55" s="1" t="s">
        <v>140</v>
      </c>
      <c r="C55" t="s">
        <v>441</v>
      </c>
      <c r="D55" t="s">
        <v>145</v>
      </c>
      <c r="E55">
        <v>139242</v>
      </c>
      <c r="F55">
        <v>31779</v>
      </c>
      <c r="G55" s="2">
        <f t="shared" si="0"/>
        <v>22.822855173008143</v>
      </c>
    </row>
    <row r="56" spans="1:7" ht="12.75">
      <c r="A56" s="1" t="s">
        <v>441</v>
      </c>
      <c r="B56" s="1" t="s">
        <v>140</v>
      </c>
      <c r="C56" t="s">
        <v>450</v>
      </c>
      <c r="D56" t="s">
        <v>146</v>
      </c>
      <c r="E56">
        <v>505560</v>
      </c>
      <c r="F56">
        <v>92516</v>
      </c>
      <c r="G56" s="2">
        <f t="shared" si="0"/>
        <v>18.299707255320833</v>
      </c>
    </row>
    <row r="57" spans="1:7" ht="12.75">
      <c r="A57" s="1" t="s">
        <v>441</v>
      </c>
      <c r="B57" s="1" t="s">
        <v>140</v>
      </c>
      <c r="C57" t="s">
        <v>199</v>
      </c>
      <c r="D57" t="s">
        <v>142</v>
      </c>
      <c r="E57">
        <v>39969</v>
      </c>
      <c r="F57">
        <v>5618</v>
      </c>
      <c r="G57" s="2">
        <f t="shared" si="0"/>
        <v>14.055893317320924</v>
      </c>
    </row>
    <row r="58" spans="1:7" ht="12.75">
      <c r="A58" s="1" t="s">
        <v>441</v>
      </c>
      <c r="B58" s="1" t="s">
        <v>140</v>
      </c>
      <c r="C58" t="s">
        <v>140</v>
      </c>
      <c r="D58" t="s">
        <v>141</v>
      </c>
      <c r="E58">
        <v>63140</v>
      </c>
      <c r="F58">
        <v>22038</v>
      </c>
      <c r="G58" s="2">
        <f t="shared" si="0"/>
        <v>34.9033892936332</v>
      </c>
    </row>
    <row r="59" spans="1:7" ht="12.75">
      <c r="A59" s="1" t="s">
        <v>111</v>
      </c>
      <c r="B59" s="1" t="s">
        <v>147</v>
      </c>
      <c r="C59" t="s">
        <v>492</v>
      </c>
      <c r="D59" t="s">
        <v>148</v>
      </c>
      <c r="E59">
        <v>135840</v>
      </c>
      <c r="F59">
        <v>17580</v>
      </c>
      <c r="G59" s="2">
        <f t="shared" si="0"/>
        <v>12.941696113074205</v>
      </c>
    </row>
    <row r="60" spans="1:7" ht="12.75">
      <c r="A60" s="1" t="s">
        <v>111</v>
      </c>
      <c r="B60" s="1" t="s">
        <v>147</v>
      </c>
      <c r="C60" t="s">
        <v>24</v>
      </c>
      <c r="D60" t="s">
        <v>150</v>
      </c>
      <c r="E60">
        <v>1615908</v>
      </c>
      <c r="F60">
        <v>273175</v>
      </c>
      <c r="G60" s="2">
        <f t="shared" si="0"/>
        <v>16.905355997989986</v>
      </c>
    </row>
    <row r="61" spans="1:7" ht="12.75">
      <c r="A61" s="1" t="s">
        <v>111</v>
      </c>
      <c r="B61" s="1" t="s">
        <v>147</v>
      </c>
      <c r="C61" t="s">
        <v>32</v>
      </c>
      <c r="D61" t="s">
        <v>151</v>
      </c>
      <c r="E61">
        <v>41255</v>
      </c>
      <c r="F61">
        <v>4088</v>
      </c>
      <c r="G61" s="2">
        <f t="shared" si="0"/>
        <v>9.909101927039147</v>
      </c>
    </row>
    <row r="62" spans="1:7" ht="12.75">
      <c r="A62" s="1" t="s">
        <v>111</v>
      </c>
      <c r="B62" s="1" t="s">
        <v>147</v>
      </c>
      <c r="C62" t="s">
        <v>441</v>
      </c>
      <c r="D62" t="s">
        <v>93</v>
      </c>
      <c r="E62">
        <v>280526</v>
      </c>
      <c r="F62">
        <v>32012</v>
      </c>
      <c r="G62" s="2">
        <f t="shared" si="0"/>
        <v>11.411419975332056</v>
      </c>
    </row>
    <row r="63" spans="1:7" ht="12.75">
      <c r="A63" s="1" t="s">
        <v>111</v>
      </c>
      <c r="B63" s="1" t="s">
        <v>147</v>
      </c>
      <c r="C63" t="s">
        <v>450</v>
      </c>
      <c r="D63" t="s">
        <v>153</v>
      </c>
      <c r="E63">
        <v>106781</v>
      </c>
      <c r="F63">
        <v>10328</v>
      </c>
      <c r="G63" s="2">
        <f t="shared" si="0"/>
        <v>9.672132682780644</v>
      </c>
    </row>
    <row r="64" spans="1:7" ht="12.75">
      <c r="A64" s="1" t="s">
        <v>111</v>
      </c>
      <c r="B64" s="1" t="s">
        <v>147</v>
      </c>
      <c r="C64" t="s">
        <v>199</v>
      </c>
      <c r="D64" t="s">
        <v>152</v>
      </c>
      <c r="E64">
        <v>253782</v>
      </c>
      <c r="F64">
        <v>54351</v>
      </c>
      <c r="G64" s="2">
        <f t="shared" si="0"/>
        <v>21.41641251152564</v>
      </c>
    </row>
    <row r="65" spans="1:7" ht="12.75">
      <c r="A65" s="1" t="s">
        <v>111</v>
      </c>
      <c r="B65" s="1" t="s">
        <v>147</v>
      </c>
      <c r="C65" t="s">
        <v>140</v>
      </c>
      <c r="D65" t="s">
        <v>154</v>
      </c>
      <c r="E65">
        <v>181346</v>
      </c>
      <c r="F65">
        <v>19660</v>
      </c>
      <c r="G65" s="2">
        <f t="shared" si="0"/>
        <v>10.841154478179833</v>
      </c>
    </row>
    <row r="66" spans="1:7" ht="12.75">
      <c r="A66" s="1" t="s">
        <v>111</v>
      </c>
      <c r="B66" s="1" t="s">
        <v>147</v>
      </c>
      <c r="C66" t="s">
        <v>147</v>
      </c>
      <c r="D66" t="s">
        <v>156</v>
      </c>
      <c r="E66">
        <v>276102</v>
      </c>
      <c r="F66">
        <v>31546</v>
      </c>
      <c r="G66" s="2">
        <f t="shared" si="0"/>
        <v>11.425487682088503</v>
      </c>
    </row>
    <row r="67" spans="1:7" ht="12.75">
      <c r="A67" s="1" t="s">
        <v>111</v>
      </c>
      <c r="B67" s="1" t="s">
        <v>147</v>
      </c>
      <c r="C67" t="s">
        <v>111</v>
      </c>
      <c r="D67" t="s">
        <v>102</v>
      </c>
      <c r="E67">
        <v>300667</v>
      </c>
      <c r="F67">
        <v>30950</v>
      </c>
      <c r="G67" s="2">
        <f t="shared" si="0"/>
        <v>10.29378016210625</v>
      </c>
    </row>
    <row r="68" spans="1:7" ht="12.75">
      <c r="A68" s="1" t="s">
        <v>111</v>
      </c>
      <c r="B68" s="1" t="s">
        <v>147</v>
      </c>
      <c r="C68" t="s">
        <v>217</v>
      </c>
      <c r="D68" t="s">
        <v>104</v>
      </c>
      <c r="E68">
        <v>178804</v>
      </c>
      <c r="F68">
        <v>13600</v>
      </c>
      <c r="G68" s="2">
        <f aca="true" t="shared" si="1" ref="G68:G131">+F68*100/E68</f>
        <v>7.606093823404398</v>
      </c>
    </row>
    <row r="69" spans="1:7" ht="12.75">
      <c r="A69" s="1" t="s">
        <v>111</v>
      </c>
      <c r="B69" s="1" t="s">
        <v>147</v>
      </c>
      <c r="C69" t="s">
        <v>225</v>
      </c>
      <c r="D69" t="s">
        <v>107</v>
      </c>
      <c r="E69">
        <v>230108</v>
      </c>
      <c r="F69">
        <v>28568</v>
      </c>
      <c r="G69" s="2">
        <f t="shared" si="1"/>
        <v>12.415039894310498</v>
      </c>
    </row>
    <row r="70" spans="1:7" ht="12.75">
      <c r="A70" s="1" t="s">
        <v>111</v>
      </c>
      <c r="B70" s="1" t="s">
        <v>147</v>
      </c>
      <c r="C70" t="s">
        <v>465</v>
      </c>
      <c r="D70" t="s">
        <v>108</v>
      </c>
      <c r="E70">
        <v>149335</v>
      </c>
      <c r="F70">
        <v>20640</v>
      </c>
      <c r="G70" s="2">
        <f t="shared" si="1"/>
        <v>13.821274316134865</v>
      </c>
    </row>
    <row r="71" spans="1:7" ht="12.75">
      <c r="A71" s="1" t="s">
        <v>111</v>
      </c>
      <c r="B71" s="1" t="s">
        <v>147</v>
      </c>
      <c r="C71" t="s">
        <v>391</v>
      </c>
      <c r="D71" t="s">
        <v>109</v>
      </c>
      <c r="E71">
        <v>99577</v>
      </c>
      <c r="F71">
        <v>12019</v>
      </c>
      <c r="G71" s="2">
        <f t="shared" si="1"/>
        <v>12.070056338311057</v>
      </c>
    </row>
    <row r="72" spans="1:7" ht="12.75">
      <c r="A72" s="1" t="s">
        <v>111</v>
      </c>
      <c r="B72" s="1" t="s">
        <v>147</v>
      </c>
      <c r="C72" t="s">
        <v>402</v>
      </c>
      <c r="D72" t="s">
        <v>110</v>
      </c>
      <c r="E72">
        <v>142593</v>
      </c>
      <c r="F72">
        <v>21960</v>
      </c>
      <c r="G72" s="2">
        <f t="shared" si="1"/>
        <v>15.400475479160969</v>
      </c>
    </row>
    <row r="73" spans="1:7" ht="12.75">
      <c r="A73" s="1" t="s">
        <v>111</v>
      </c>
      <c r="B73" s="1" t="s">
        <v>147</v>
      </c>
      <c r="C73" t="s">
        <v>303</v>
      </c>
      <c r="D73" t="s">
        <v>149</v>
      </c>
      <c r="E73">
        <v>258611</v>
      </c>
      <c r="F73">
        <v>31455</v>
      </c>
      <c r="G73" s="2">
        <f t="shared" si="1"/>
        <v>12.163055709153904</v>
      </c>
    </row>
    <row r="74" spans="1:7" ht="12.75">
      <c r="A74" s="1" t="s">
        <v>111</v>
      </c>
      <c r="B74" s="1" t="s">
        <v>147</v>
      </c>
      <c r="C74" t="s">
        <v>318</v>
      </c>
      <c r="D74" t="s">
        <v>106</v>
      </c>
      <c r="E74">
        <v>171598</v>
      </c>
      <c r="F74">
        <v>16016</v>
      </c>
      <c r="G74" s="2">
        <f t="shared" si="1"/>
        <v>9.333442114709962</v>
      </c>
    </row>
    <row r="75" spans="1:7" ht="12.75">
      <c r="A75" s="1" t="s">
        <v>111</v>
      </c>
      <c r="B75" s="1" t="s">
        <v>147</v>
      </c>
      <c r="C75" t="s">
        <v>236</v>
      </c>
      <c r="D75" t="s">
        <v>90</v>
      </c>
      <c r="E75">
        <v>85180</v>
      </c>
      <c r="F75">
        <v>13383</v>
      </c>
      <c r="G75" s="2">
        <f t="shared" si="1"/>
        <v>15.71143460906316</v>
      </c>
    </row>
    <row r="76" spans="1:7" ht="12.75">
      <c r="A76" s="1" t="s">
        <v>111</v>
      </c>
      <c r="B76" s="1" t="s">
        <v>147</v>
      </c>
      <c r="C76" t="s">
        <v>248</v>
      </c>
      <c r="D76" t="s">
        <v>91</v>
      </c>
      <c r="E76">
        <v>61951</v>
      </c>
      <c r="F76">
        <v>7805</v>
      </c>
      <c r="G76" s="2">
        <f t="shared" si="1"/>
        <v>12.598666688189052</v>
      </c>
    </row>
    <row r="77" spans="1:7" ht="12.75">
      <c r="A77" s="1" t="s">
        <v>111</v>
      </c>
      <c r="B77" s="1" t="s">
        <v>147</v>
      </c>
      <c r="C77" t="s">
        <v>258</v>
      </c>
      <c r="D77" t="s">
        <v>92</v>
      </c>
      <c r="E77">
        <v>174413</v>
      </c>
      <c r="F77">
        <v>23643</v>
      </c>
      <c r="G77" s="2">
        <f t="shared" si="1"/>
        <v>13.55575559161301</v>
      </c>
    </row>
    <row r="78" spans="1:7" ht="12.75">
      <c r="A78" s="1" t="s">
        <v>111</v>
      </c>
      <c r="B78" s="1" t="s">
        <v>147</v>
      </c>
      <c r="C78" t="s">
        <v>41</v>
      </c>
      <c r="D78" t="s">
        <v>155</v>
      </c>
      <c r="E78">
        <v>128653</v>
      </c>
      <c r="F78">
        <v>13900</v>
      </c>
      <c r="G78" s="2">
        <f t="shared" si="1"/>
        <v>10.804256410655018</v>
      </c>
    </row>
    <row r="79" spans="1:7" ht="12.75">
      <c r="A79" s="1" t="s">
        <v>111</v>
      </c>
      <c r="B79" s="1" t="s">
        <v>147</v>
      </c>
      <c r="C79" t="s">
        <v>269</v>
      </c>
      <c r="D79" t="s">
        <v>157</v>
      </c>
      <c r="E79">
        <v>105308</v>
      </c>
      <c r="F79">
        <v>11730</v>
      </c>
      <c r="G79" s="2">
        <f t="shared" si="1"/>
        <v>11.138754890416683</v>
      </c>
    </row>
    <row r="80" spans="1:7" ht="12.75">
      <c r="A80" s="1" t="s">
        <v>111</v>
      </c>
      <c r="B80" s="1" t="s">
        <v>147</v>
      </c>
      <c r="C80" t="s">
        <v>276</v>
      </c>
      <c r="D80" t="s">
        <v>100</v>
      </c>
      <c r="E80">
        <v>62899</v>
      </c>
      <c r="F80">
        <v>5633</v>
      </c>
      <c r="G80" s="2">
        <f t="shared" si="1"/>
        <v>8.955627275473377</v>
      </c>
    </row>
    <row r="81" spans="1:7" ht="12.75">
      <c r="A81" s="1" t="s">
        <v>111</v>
      </c>
      <c r="B81" s="1" t="s">
        <v>147</v>
      </c>
      <c r="C81" t="s">
        <v>84</v>
      </c>
      <c r="D81" t="s">
        <v>101</v>
      </c>
      <c r="E81">
        <v>159996</v>
      </c>
      <c r="F81">
        <v>20442</v>
      </c>
      <c r="G81" s="2">
        <f t="shared" si="1"/>
        <v>12.776569414235356</v>
      </c>
    </row>
    <row r="82" spans="1:7" ht="12.75">
      <c r="A82" s="1" t="s">
        <v>111</v>
      </c>
      <c r="B82" s="1" t="s">
        <v>147</v>
      </c>
      <c r="C82" t="s">
        <v>96</v>
      </c>
      <c r="D82" t="s">
        <v>103</v>
      </c>
      <c r="E82">
        <v>97878</v>
      </c>
      <c r="F82">
        <v>7856</v>
      </c>
      <c r="G82" s="2">
        <f t="shared" si="1"/>
        <v>8.026318478105397</v>
      </c>
    </row>
    <row r="83" spans="1:7" ht="12.75">
      <c r="A83" s="1" t="s">
        <v>111</v>
      </c>
      <c r="B83" s="1" t="s">
        <v>147</v>
      </c>
      <c r="C83" t="s">
        <v>488</v>
      </c>
      <c r="D83" t="s">
        <v>105</v>
      </c>
      <c r="E83">
        <v>117336</v>
      </c>
      <c r="F83">
        <v>22876</v>
      </c>
      <c r="G83" s="2">
        <f t="shared" si="1"/>
        <v>19.49614781482239</v>
      </c>
    </row>
    <row r="84" spans="1:7" ht="12.75">
      <c r="A84" s="1" t="s">
        <v>140</v>
      </c>
      <c r="B84" s="1" t="s">
        <v>111</v>
      </c>
      <c r="C84" t="s">
        <v>492</v>
      </c>
      <c r="D84" t="s">
        <v>112</v>
      </c>
      <c r="E84">
        <v>51107</v>
      </c>
      <c r="F84">
        <v>4657</v>
      </c>
      <c r="G84" s="2">
        <f t="shared" si="1"/>
        <v>9.112254681354804</v>
      </c>
    </row>
    <row r="85" spans="1:7" ht="12.75">
      <c r="A85" s="1" t="s">
        <v>140</v>
      </c>
      <c r="B85" s="1" t="s">
        <v>111</v>
      </c>
      <c r="C85" t="s">
        <v>24</v>
      </c>
      <c r="D85" t="s">
        <v>113</v>
      </c>
      <c r="E85">
        <v>18306</v>
      </c>
      <c r="F85">
        <v>2297</v>
      </c>
      <c r="G85" s="2">
        <f t="shared" si="1"/>
        <v>12.547798535999126</v>
      </c>
    </row>
    <row r="86" spans="1:7" ht="12.75">
      <c r="A86" s="1" t="s">
        <v>140</v>
      </c>
      <c r="B86" s="1" t="s">
        <v>111</v>
      </c>
      <c r="C86" t="s">
        <v>32</v>
      </c>
      <c r="D86" t="s">
        <v>114</v>
      </c>
      <c r="E86">
        <v>212845</v>
      </c>
      <c r="F86">
        <v>15285</v>
      </c>
      <c r="G86" s="2">
        <f t="shared" si="1"/>
        <v>7.181282153679908</v>
      </c>
    </row>
    <row r="87" spans="1:7" ht="12.75">
      <c r="A87" s="1" t="s">
        <v>140</v>
      </c>
      <c r="B87" s="1" t="s">
        <v>111</v>
      </c>
      <c r="C87" t="s">
        <v>441</v>
      </c>
      <c r="D87" t="s">
        <v>334</v>
      </c>
      <c r="E87">
        <v>10791</v>
      </c>
      <c r="F87">
        <v>688</v>
      </c>
      <c r="G87" s="2">
        <f t="shared" si="1"/>
        <v>6.375683439903623</v>
      </c>
    </row>
    <row r="88" spans="1:7" ht="12.75">
      <c r="A88" s="1" t="s">
        <v>140</v>
      </c>
      <c r="B88" s="1" t="s">
        <v>111</v>
      </c>
      <c r="C88" t="s">
        <v>450</v>
      </c>
      <c r="D88" t="s">
        <v>335</v>
      </c>
      <c r="E88">
        <v>42998</v>
      </c>
      <c r="F88">
        <v>5520</v>
      </c>
      <c r="G88" s="2">
        <f t="shared" si="1"/>
        <v>12.837806409600447</v>
      </c>
    </row>
    <row r="89" spans="1:7" ht="12.75">
      <c r="A89" s="1" t="s">
        <v>140</v>
      </c>
      <c r="B89" s="1" t="s">
        <v>111</v>
      </c>
      <c r="C89" t="s">
        <v>199</v>
      </c>
      <c r="D89" t="s">
        <v>39</v>
      </c>
      <c r="E89">
        <v>12829</v>
      </c>
      <c r="F89">
        <v>1106</v>
      </c>
      <c r="G89" s="2">
        <f t="shared" si="1"/>
        <v>8.621092836542209</v>
      </c>
    </row>
    <row r="90" spans="1:7" ht="12.75">
      <c r="A90" s="1" t="s">
        <v>140</v>
      </c>
      <c r="B90" s="1" t="s">
        <v>111</v>
      </c>
      <c r="C90" t="s">
        <v>140</v>
      </c>
      <c r="D90" t="s">
        <v>216</v>
      </c>
      <c r="E90">
        <v>24796</v>
      </c>
      <c r="F90">
        <v>2520</v>
      </c>
      <c r="G90" s="2">
        <f t="shared" si="1"/>
        <v>10.162929504758832</v>
      </c>
    </row>
    <row r="91" spans="1:7" ht="12.75">
      <c r="A91" s="1" t="s">
        <v>225</v>
      </c>
      <c r="B91" s="1" t="s">
        <v>217</v>
      </c>
      <c r="C91" t="s">
        <v>492</v>
      </c>
      <c r="D91" t="s">
        <v>218</v>
      </c>
      <c r="E91">
        <v>146617</v>
      </c>
      <c r="F91">
        <v>3152</v>
      </c>
      <c r="G91" s="2">
        <f t="shared" si="1"/>
        <v>2.1498189159510837</v>
      </c>
    </row>
    <row r="92" spans="1:7" ht="12.75">
      <c r="A92" s="1" t="s">
        <v>225</v>
      </c>
      <c r="B92" s="1" t="s">
        <v>217</v>
      </c>
      <c r="C92" t="s">
        <v>24</v>
      </c>
      <c r="D92" t="s">
        <v>219</v>
      </c>
      <c r="E92">
        <v>47251</v>
      </c>
      <c r="F92">
        <v>757</v>
      </c>
      <c r="G92" s="2">
        <f t="shared" si="1"/>
        <v>1.6020824956085586</v>
      </c>
    </row>
    <row r="93" spans="1:7" ht="12.75">
      <c r="A93" s="1" t="s">
        <v>225</v>
      </c>
      <c r="B93" s="1" t="s">
        <v>217</v>
      </c>
      <c r="C93" t="s">
        <v>32</v>
      </c>
      <c r="D93" t="s">
        <v>221</v>
      </c>
      <c r="E93">
        <v>56988</v>
      </c>
      <c r="F93">
        <v>5837</v>
      </c>
      <c r="G93" s="2">
        <f t="shared" si="1"/>
        <v>10.242507194497087</v>
      </c>
    </row>
    <row r="94" spans="1:7" ht="12.75">
      <c r="A94" s="1" t="s">
        <v>225</v>
      </c>
      <c r="B94" s="1" t="s">
        <v>217</v>
      </c>
      <c r="C94" t="s">
        <v>441</v>
      </c>
      <c r="D94" t="s">
        <v>222</v>
      </c>
      <c r="E94">
        <v>104224</v>
      </c>
      <c r="F94">
        <v>2551</v>
      </c>
      <c r="G94" s="2">
        <f t="shared" si="1"/>
        <v>2.4476128338962235</v>
      </c>
    </row>
    <row r="95" spans="1:7" ht="12.75">
      <c r="A95" s="1" t="s">
        <v>225</v>
      </c>
      <c r="B95" s="1" t="s">
        <v>217</v>
      </c>
      <c r="C95" t="s">
        <v>450</v>
      </c>
      <c r="D95" t="s">
        <v>223</v>
      </c>
      <c r="E95">
        <v>33290</v>
      </c>
      <c r="F95">
        <v>748</v>
      </c>
      <c r="G95" s="2">
        <f t="shared" si="1"/>
        <v>2.2469209972964856</v>
      </c>
    </row>
    <row r="96" spans="1:7" ht="12.75">
      <c r="A96" s="1" t="s">
        <v>225</v>
      </c>
      <c r="B96" s="1" t="s">
        <v>217</v>
      </c>
      <c r="C96" t="s">
        <v>199</v>
      </c>
      <c r="D96" t="s">
        <v>224</v>
      </c>
      <c r="E96">
        <v>9846</v>
      </c>
      <c r="F96">
        <v>507</v>
      </c>
      <c r="G96" s="2">
        <f t="shared" si="1"/>
        <v>5.149299207800122</v>
      </c>
    </row>
    <row r="97" spans="1:7" ht="12.75">
      <c r="A97" s="1" t="s">
        <v>225</v>
      </c>
      <c r="B97" s="1" t="s">
        <v>217</v>
      </c>
      <c r="C97" t="s">
        <v>140</v>
      </c>
      <c r="D97" t="s">
        <v>220</v>
      </c>
      <c r="E97">
        <v>14282</v>
      </c>
      <c r="F97">
        <v>194</v>
      </c>
      <c r="G97" s="2">
        <f t="shared" si="1"/>
        <v>1.3583531718246744</v>
      </c>
    </row>
    <row r="98" spans="1:7" ht="12.75">
      <c r="A98" s="1" t="s">
        <v>492</v>
      </c>
      <c r="B98" s="1" t="s">
        <v>225</v>
      </c>
      <c r="C98" t="s">
        <v>492</v>
      </c>
      <c r="D98" t="s">
        <v>226</v>
      </c>
      <c r="E98">
        <v>155046</v>
      </c>
      <c r="F98">
        <v>9716</v>
      </c>
      <c r="G98" s="2">
        <f t="shared" si="1"/>
        <v>6.266527353172607</v>
      </c>
    </row>
    <row r="99" spans="1:7" ht="12.75">
      <c r="A99" s="1" t="s">
        <v>492</v>
      </c>
      <c r="B99" s="1" t="s">
        <v>225</v>
      </c>
      <c r="C99" t="s">
        <v>24</v>
      </c>
      <c r="D99" t="s">
        <v>227</v>
      </c>
      <c r="E99">
        <v>89639</v>
      </c>
      <c r="F99">
        <v>1406</v>
      </c>
      <c r="G99" s="2">
        <f t="shared" si="1"/>
        <v>1.568513704972166</v>
      </c>
    </row>
    <row r="100" spans="1:7" ht="12.75">
      <c r="A100" s="1" t="s">
        <v>492</v>
      </c>
      <c r="B100" s="1" t="s">
        <v>225</v>
      </c>
      <c r="C100" t="s">
        <v>32</v>
      </c>
      <c r="D100" t="s">
        <v>454</v>
      </c>
      <c r="E100">
        <v>127200</v>
      </c>
      <c r="F100">
        <v>1691</v>
      </c>
      <c r="G100" s="2">
        <f t="shared" si="1"/>
        <v>1.3294025157232705</v>
      </c>
    </row>
    <row r="101" spans="1:7" ht="12.75">
      <c r="A101" s="1" t="s">
        <v>492</v>
      </c>
      <c r="B101" s="1" t="s">
        <v>225</v>
      </c>
      <c r="C101" t="s">
        <v>441</v>
      </c>
      <c r="D101" t="s">
        <v>455</v>
      </c>
      <c r="E101">
        <v>126814</v>
      </c>
      <c r="F101">
        <v>5193</v>
      </c>
      <c r="G101" s="2">
        <f t="shared" si="1"/>
        <v>4.094973741069598</v>
      </c>
    </row>
    <row r="102" spans="1:7" ht="12.75">
      <c r="A102" s="1" t="s">
        <v>492</v>
      </c>
      <c r="B102" s="1" t="s">
        <v>225</v>
      </c>
      <c r="C102" t="s">
        <v>450</v>
      </c>
      <c r="D102" t="s">
        <v>456</v>
      </c>
      <c r="E102">
        <v>209690</v>
      </c>
      <c r="F102">
        <v>4809</v>
      </c>
      <c r="G102" s="2">
        <f t="shared" si="1"/>
        <v>2.293385473794649</v>
      </c>
    </row>
    <row r="103" spans="1:7" ht="12.75">
      <c r="A103" s="1" t="s">
        <v>492</v>
      </c>
      <c r="B103" s="1" t="s">
        <v>225</v>
      </c>
      <c r="C103" t="s">
        <v>199</v>
      </c>
      <c r="D103" t="s">
        <v>458</v>
      </c>
      <c r="E103">
        <v>86288</v>
      </c>
      <c r="F103">
        <v>3473</v>
      </c>
      <c r="G103" s="2">
        <f t="shared" si="1"/>
        <v>4.024893380307806</v>
      </c>
    </row>
    <row r="104" spans="1:7" ht="12.75">
      <c r="A104" s="1" t="s">
        <v>492</v>
      </c>
      <c r="B104" s="1" t="s">
        <v>225</v>
      </c>
      <c r="C104" t="s">
        <v>140</v>
      </c>
      <c r="D104" t="s">
        <v>461</v>
      </c>
      <c r="E104">
        <v>96155</v>
      </c>
      <c r="F104">
        <v>1286</v>
      </c>
      <c r="G104" s="2">
        <f t="shared" si="1"/>
        <v>1.3374239509125891</v>
      </c>
    </row>
    <row r="105" spans="1:7" ht="12.75">
      <c r="A105" s="1" t="s">
        <v>492</v>
      </c>
      <c r="B105" s="1" t="s">
        <v>225</v>
      </c>
      <c r="C105" t="s">
        <v>147</v>
      </c>
      <c r="D105" t="s">
        <v>463</v>
      </c>
      <c r="E105">
        <v>42092</v>
      </c>
      <c r="F105">
        <v>6282</v>
      </c>
      <c r="G105" s="2">
        <f t="shared" si="1"/>
        <v>14.92445120212867</v>
      </c>
    </row>
    <row r="106" spans="1:7" ht="12.75">
      <c r="A106" s="1" t="s">
        <v>492</v>
      </c>
      <c r="B106" s="1" t="s">
        <v>225</v>
      </c>
      <c r="C106" t="s">
        <v>111</v>
      </c>
      <c r="D106" t="s">
        <v>462</v>
      </c>
      <c r="E106">
        <v>89801</v>
      </c>
      <c r="F106">
        <v>1250</v>
      </c>
      <c r="G106" s="2">
        <f t="shared" si="1"/>
        <v>1.3919666818855023</v>
      </c>
    </row>
    <row r="107" spans="1:7" ht="12.75">
      <c r="A107" s="1" t="s">
        <v>492</v>
      </c>
      <c r="B107" s="1" t="s">
        <v>225</v>
      </c>
      <c r="C107" t="s">
        <v>217</v>
      </c>
      <c r="D107" t="s">
        <v>228</v>
      </c>
      <c r="E107">
        <v>35842</v>
      </c>
      <c r="F107">
        <v>1266</v>
      </c>
      <c r="G107" s="2">
        <f t="shared" si="1"/>
        <v>3.532168963785503</v>
      </c>
    </row>
    <row r="108" spans="1:7" ht="12.75">
      <c r="A108" s="1" t="s">
        <v>492</v>
      </c>
      <c r="B108" s="1" t="s">
        <v>225</v>
      </c>
      <c r="C108" t="s">
        <v>225</v>
      </c>
      <c r="D108" t="s">
        <v>457</v>
      </c>
      <c r="E108">
        <v>64240</v>
      </c>
      <c r="F108">
        <v>4266</v>
      </c>
      <c r="G108" s="2">
        <f t="shared" si="1"/>
        <v>6.640722291407223</v>
      </c>
    </row>
    <row r="109" spans="1:7" ht="12.75">
      <c r="A109" s="1" t="s">
        <v>492</v>
      </c>
      <c r="B109" s="1" t="s">
        <v>225</v>
      </c>
      <c r="C109" t="s">
        <v>465</v>
      </c>
      <c r="D109" t="s">
        <v>459</v>
      </c>
      <c r="E109">
        <v>39648</v>
      </c>
      <c r="F109">
        <v>796</v>
      </c>
      <c r="G109" s="2">
        <f t="shared" si="1"/>
        <v>2.007667473769169</v>
      </c>
    </row>
    <row r="110" spans="1:7" ht="12.75">
      <c r="A110" s="1" t="s">
        <v>492</v>
      </c>
      <c r="B110" s="1" t="s">
        <v>225</v>
      </c>
      <c r="C110" t="s">
        <v>391</v>
      </c>
      <c r="D110" t="s">
        <v>460</v>
      </c>
      <c r="E110">
        <v>27918</v>
      </c>
      <c r="F110">
        <v>1075</v>
      </c>
      <c r="G110" s="2">
        <f t="shared" si="1"/>
        <v>3.850562361200659</v>
      </c>
    </row>
    <row r="111" spans="1:7" ht="12.75">
      <c r="A111" s="1" t="s">
        <v>492</v>
      </c>
      <c r="B111" s="1" t="s">
        <v>225</v>
      </c>
      <c r="C111" t="s">
        <v>402</v>
      </c>
      <c r="D111" t="s">
        <v>464</v>
      </c>
      <c r="E111">
        <v>30094</v>
      </c>
      <c r="F111">
        <v>295</v>
      </c>
      <c r="G111" s="2">
        <f t="shared" si="1"/>
        <v>0.9802618462151924</v>
      </c>
    </row>
    <row r="112" spans="1:7" ht="12.75">
      <c r="A112" s="1" t="s">
        <v>217</v>
      </c>
      <c r="B112" s="1" t="s">
        <v>465</v>
      </c>
      <c r="C112" t="s">
        <v>492</v>
      </c>
      <c r="D112" t="s">
        <v>268</v>
      </c>
      <c r="E112">
        <v>283588</v>
      </c>
      <c r="F112">
        <v>57042</v>
      </c>
      <c r="G112" s="2">
        <f t="shared" si="1"/>
        <v>20.114391300055008</v>
      </c>
    </row>
    <row r="113" spans="1:7" ht="12.75">
      <c r="A113" s="1" t="s">
        <v>217</v>
      </c>
      <c r="B113" s="1" t="s">
        <v>465</v>
      </c>
      <c r="C113" t="s">
        <v>24</v>
      </c>
      <c r="D113" t="s">
        <v>436</v>
      </c>
      <c r="E113">
        <v>26707</v>
      </c>
      <c r="F113">
        <v>2571</v>
      </c>
      <c r="G113" s="2">
        <f t="shared" si="1"/>
        <v>9.626689631931704</v>
      </c>
    </row>
    <row r="114" spans="1:7" ht="12.75">
      <c r="A114" s="1" t="s">
        <v>217</v>
      </c>
      <c r="B114" s="1" t="s">
        <v>465</v>
      </c>
      <c r="C114" t="s">
        <v>32</v>
      </c>
      <c r="D114" t="s">
        <v>390</v>
      </c>
      <c r="E114">
        <v>90877</v>
      </c>
      <c r="F114">
        <v>20157</v>
      </c>
      <c r="G114" s="2">
        <f t="shared" si="1"/>
        <v>22.18052972699363</v>
      </c>
    </row>
    <row r="115" spans="1:7" ht="12.75">
      <c r="A115" s="1" t="s">
        <v>217</v>
      </c>
      <c r="B115" s="1" t="s">
        <v>465</v>
      </c>
      <c r="C115" t="s">
        <v>441</v>
      </c>
      <c r="D115" t="s">
        <v>435</v>
      </c>
      <c r="E115">
        <v>108882</v>
      </c>
      <c r="F115">
        <v>12396</v>
      </c>
      <c r="G115" s="2">
        <f t="shared" si="1"/>
        <v>11.384801895630131</v>
      </c>
    </row>
    <row r="116" spans="1:7" ht="12.75">
      <c r="A116" s="1" t="s">
        <v>217</v>
      </c>
      <c r="B116" s="1" t="s">
        <v>465</v>
      </c>
      <c r="C116" t="s">
        <v>450</v>
      </c>
      <c r="D116" t="s">
        <v>323</v>
      </c>
      <c r="E116">
        <v>84861</v>
      </c>
      <c r="F116">
        <v>13959</v>
      </c>
      <c r="G116" s="2">
        <f t="shared" si="1"/>
        <v>16.44925230671333</v>
      </c>
    </row>
    <row r="117" spans="1:7" ht="12.75">
      <c r="A117" s="1" t="s">
        <v>147</v>
      </c>
      <c r="B117" s="1" t="s">
        <v>391</v>
      </c>
      <c r="C117" t="s">
        <v>492</v>
      </c>
      <c r="D117" t="s">
        <v>392</v>
      </c>
      <c r="E117">
        <v>64641</v>
      </c>
      <c r="F117">
        <v>8353</v>
      </c>
      <c r="G117" s="2">
        <f t="shared" si="1"/>
        <v>12.922139199579215</v>
      </c>
    </row>
    <row r="118" spans="1:7" ht="12.75">
      <c r="A118" s="1" t="s">
        <v>147</v>
      </c>
      <c r="B118" s="1" t="s">
        <v>391</v>
      </c>
      <c r="C118" t="s">
        <v>24</v>
      </c>
      <c r="D118" t="s">
        <v>393</v>
      </c>
      <c r="E118">
        <v>14380</v>
      </c>
      <c r="F118">
        <v>247</v>
      </c>
      <c r="G118" s="2">
        <f t="shared" si="1"/>
        <v>1.717663421418637</v>
      </c>
    </row>
    <row r="119" spans="1:7" ht="12.75">
      <c r="A119" s="1" t="s">
        <v>147</v>
      </c>
      <c r="B119" s="1" t="s">
        <v>391</v>
      </c>
      <c r="C119" t="s">
        <v>32</v>
      </c>
      <c r="D119" t="s">
        <v>394</v>
      </c>
      <c r="E119">
        <v>30120</v>
      </c>
      <c r="F119">
        <v>2633</v>
      </c>
      <c r="G119" s="2">
        <f t="shared" si="1"/>
        <v>8.741699867197875</v>
      </c>
    </row>
    <row r="120" spans="1:7" ht="12.75">
      <c r="A120" s="1" t="s">
        <v>147</v>
      </c>
      <c r="B120" s="1" t="s">
        <v>391</v>
      </c>
      <c r="C120" t="s">
        <v>450</v>
      </c>
      <c r="D120" t="s">
        <v>395</v>
      </c>
      <c r="E120">
        <v>122645</v>
      </c>
      <c r="F120">
        <v>6872</v>
      </c>
      <c r="G120" s="2">
        <f t="shared" si="1"/>
        <v>5.603163602266704</v>
      </c>
    </row>
    <row r="121" spans="1:7" ht="12.75">
      <c r="A121" s="1" t="s">
        <v>147</v>
      </c>
      <c r="B121" s="1" t="s">
        <v>391</v>
      </c>
      <c r="C121" t="s">
        <v>199</v>
      </c>
      <c r="D121" t="s">
        <v>396</v>
      </c>
      <c r="E121">
        <v>34842</v>
      </c>
      <c r="F121">
        <v>3198</v>
      </c>
      <c r="G121" s="2">
        <f t="shared" si="1"/>
        <v>9.178577578784227</v>
      </c>
    </row>
    <row r="122" spans="1:7" ht="12.75">
      <c r="A122" s="1" t="s">
        <v>147</v>
      </c>
      <c r="B122" s="1" t="s">
        <v>391</v>
      </c>
      <c r="C122" t="s">
        <v>140</v>
      </c>
      <c r="D122" t="s">
        <v>397</v>
      </c>
      <c r="E122">
        <v>46977</v>
      </c>
      <c r="F122">
        <v>2909</v>
      </c>
      <c r="G122" s="2">
        <f t="shared" si="1"/>
        <v>6.192392021627605</v>
      </c>
    </row>
    <row r="123" spans="1:7" ht="12.75">
      <c r="A123" s="1" t="s">
        <v>147</v>
      </c>
      <c r="B123" s="1" t="s">
        <v>391</v>
      </c>
      <c r="C123" t="s">
        <v>111</v>
      </c>
      <c r="D123" t="s">
        <v>400</v>
      </c>
      <c r="E123">
        <v>49543</v>
      </c>
      <c r="F123">
        <v>3527</v>
      </c>
      <c r="G123" s="2">
        <f t="shared" si="1"/>
        <v>7.119068284116828</v>
      </c>
    </row>
    <row r="124" spans="1:7" ht="12.75">
      <c r="A124" s="1" t="s">
        <v>147</v>
      </c>
      <c r="B124" s="1" t="s">
        <v>391</v>
      </c>
      <c r="C124" t="s">
        <v>217</v>
      </c>
      <c r="D124" t="s">
        <v>401</v>
      </c>
      <c r="E124">
        <v>24466</v>
      </c>
      <c r="F124">
        <v>1423</v>
      </c>
      <c r="G124" s="2">
        <f t="shared" si="1"/>
        <v>5.816234774789504</v>
      </c>
    </row>
    <row r="125" spans="1:7" ht="12.75">
      <c r="A125" s="1" t="s">
        <v>147</v>
      </c>
      <c r="B125" s="1" t="s">
        <v>391</v>
      </c>
      <c r="C125" t="s">
        <v>225</v>
      </c>
      <c r="D125" t="s">
        <v>398</v>
      </c>
      <c r="E125">
        <v>75817</v>
      </c>
      <c r="F125">
        <v>2541</v>
      </c>
      <c r="G125" s="2">
        <f t="shared" si="1"/>
        <v>3.351491090388699</v>
      </c>
    </row>
    <row r="126" spans="1:7" ht="12.75">
      <c r="A126" s="1" t="s">
        <v>147</v>
      </c>
      <c r="B126" s="1" t="s">
        <v>391</v>
      </c>
      <c r="C126" t="s">
        <v>465</v>
      </c>
      <c r="D126" t="s">
        <v>399</v>
      </c>
      <c r="E126">
        <v>58912</v>
      </c>
      <c r="F126">
        <v>9693</v>
      </c>
      <c r="G126" s="2">
        <f t="shared" si="1"/>
        <v>16.453354155350354</v>
      </c>
    </row>
    <row r="127" spans="1:7" ht="12.75">
      <c r="A127" s="1" t="s">
        <v>492</v>
      </c>
      <c r="B127" s="1" t="s">
        <v>402</v>
      </c>
      <c r="C127" t="s">
        <v>492</v>
      </c>
      <c r="D127" t="s">
        <v>403</v>
      </c>
      <c r="E127">
        <v>19680</v>
      </c>
      <c r="F127">
        <v>417</v>
      </c>
      <c r="G127" s="2">
        <f t="shared" si="1"/>
        <v>2.1189024390243905</v>
      </c>
    </row>
    <row r="128" spans="1:7" ht="12.75">
      <c r="A128" s="1" t="s">
        <v>492</v>
      </c>
      <c r="B128" s="1" t="s">
        <v>402</v>
      </c>
      <c r="C128" t="s">
        <v>24</v>
      </c>
      <c r="D128" t="s">
        <v>404</v>
      </c>
      <c r="E128">
        <v>25878</v>
      </c>
      <c r="F128">
        <v>1589</v>
      </c>
      <c r="G128" s="2">
        <f t="shared" si="1"/>
        <v>6.140350877192983</v>
      </c>
    </row>
    <row r="129" spans="1:7" ht="12.75">
      <c r="A129" s="1" t="s">
        <v>492</v>
      </c>
      <c r="B129" s="1" t="s">
        <v>402</v>
      </c>
      <c r="C129" t="s">
        <v>32</v>
      </c>
      <c r="D129" t="s">
        <v>293</v>
      </c>
      <c r="E129">
        <v>32806</v>
      </c>
      <c r="F129">
        <v>589</v>
      </c>
      <c r="G129" s="2">
        <f t="shared" si="1"/>
        <v>1.7954032798878254</v>
      </c>
    </row>
    <row r="130" spans="1:7" ht="12.75">
      <c r="A130" s="1" t="s">
        <v>492</v>
      </c>
      <c r="B130" s="1" t="s">
        <v>402</v>
      </c>
      <c r="C130" t="s">
        <v>441</v>
      </c>
      <c r="D130" t="s">
        <v>294</v>
      </c>
      <c r="E130">
        <v>343320</v>
      </c>
      <c r="F130">
        <v>7984</v>
      </c>
      <c r="G130" s="2">
        <f t="shared" si="1"/>
        <v>2.3255272049399975</v>
      </c>
    </row>
    <row r="131" spans="1:7" ht="12.75">
      <c r="A131" s="1" t="s">
        <v>492</v>
      </c>
      <c r="B131" s="1" t="s">
        <v>402</v>
      </c>
      <c r="C131" t="s">
        <v>450</v>
      </c>
      <c r="D131" t="s">
        <v>295</v>
      </c>
      <c r="E131">
        <v>66122</v>
      </c>
      <c r="F131">
        <v>3643</v>
      </c>
      <c r="G131" s="2">
        <f t="shared" si="1"/>
        <v>5.509512718913523</v>
      </c>
    </row>
    <row r="132" spans="1:7" ht="12.75">
      <c r="A132" s="1" t="s">
        <v>492</v>
      </c>
      <c r="B132" s="1" t="s">
        <v>402</v>
      </c>
      <c r="C132" t="s">
        <v>199</v>
      </c>
      <c r="D132" t="s">
        <v>296</v>
      </c>
      <c r="E132">
        <v>58685</v>
      </c>
      <c r="F132">
        <v>1207</v>
      </c>
      <c r="G132" s="2">
        <f aca="true" t="shared" si="2" ref="G132:G195">+F132*100/E132</f>
        <v>2.0567436312515976</v>
      </c>
    </row>
    <row r="133" spans="1:7" ht="12.75">
      <c r="A133" s="1" t="s">
        <v>492</v>
      </c>
      <c r="B133" s="1" t="s">
        <v>402</v>
      </c>
      <c r="C133" t="s">
        <v>140</v>
      </c>
      <c r="D133" t="s">
        <v>298</v>
      </c>
      <c r="E133">
        <v>37196</v>
      </c>
      <c r="F133">
        <v>482</v>
      </c>
      <c r="G133" s="2">
        <f t="shared" si="2"/>
        <v>1.295838262178729</v>
      </c>
    </row>
    <row r="134" spans="1:7" ht="12.75">
      <c r="A134" s="1" t="s">
        <v>492</v>
      </c>
      <c r="B134" s="1" t="s">
        <v>402</v>
      </c>
      <c r="C134" t="s">
        <v>147</v>
      </c>
      <c r="D134" t="s">
        <v>299</v>
      </c>
      <c r="E134">
        <v>66108</v>
      </c>
      <c r="F134">
        <v>2136</v>
      </c>
      <c r="G134" s="2">
        <f t="shared" si="2"/>
        <v>3.231076420402977</v>
      </c>
    </row>
    <row r="135" spans="1:7" ht="12.75">
      <c r="A135" s="1" t="s">
        <v>492</v>
      </c>
      <c r="B135" s="1" t="s">
        <v>402</v>
      </c>
      <c r="C135" t="s">
        <v>111</v>
      </c>
      <c r="D135" t="s">
        <v>300</v>
      </c>
      <c r="E135">
        <v>43602</v>
      </c>
      <c r="F135">
        <v>1364</v>
      </c>
      <c r="G135" s="2">
        <f t="shared" si="2"/>
        <v>3.1282968671161875</v>
      </c>
    </row>
    <row r="136" spans="1:7" ht="12.75">
      <c r="A136" s="1" t="s">
        <v>492</v>
      </c>
      <c r="B136" s="1" t="s">
        <v>402</v>
      </c>
      <c r="C136" t="s">
        <v>217</v>
      </c>
      <c r="D136" t="s">
        <v>301</v>
      </c>
      <c r="E136">
        <v>29373</v>
      </c>
      <c r="F136">
        <v>662</v>
      </c>
      <c r="G136" s="2">
        <f t="shared" si="2"/>
        <v>2.253770469478773</v>
      </c>
    </row>
    <row r="137" spans="1:7" ht="12.75">
      <c r="A137" s="1" t="s">
        <v>492</v>
      </c>
      <c r="B137" s="1" t="s">
        <v>402</v>
      </c>
      <c r="C137" t="s">
        <v>225</v>
      </c>
      <c r="D137" t="s">
        <v>297</v>
      </c>
      <c r="E137">
        <v>46549</v>
      </c>
      <c r="F137">
        <v>987</v>
      </c>
      <c r="G137" s="2">
        <f t="shared" si="2"/>
        <v>2.1203463017465465</v>
      </c>
    </row>
    <row r="138" spans="1:7" ht="12.75">
      <c r="A138" s="1" t="s">
        <v>492</v>
      </c>
      <c r="B138" s="1" t="s">
        <v>402</v>
      </c>
      <c r="C138" t="s">
        <v>465</v>
      </c>
      <c r="D138" t="s">
        <v>302</v>
      </c>
      <c r="E138">
        <v>29503</v>
      </c>
      <c r="F138">
        <v>877</v>
      </c>
      <c r="G138" s="2">
        <f t="shared" si="2"/>
        <v>2.972579059756635</v>
      </c>
    </row>
    <row r="139" spans="1:7" ht="12.75">
      <c r="A139" s="1" t="s">
        <v>465</v>
      </c>
      <c r="B139" s="1" t="s">
        <v>303</v>
      </c>
      <c r="C139" t="s">
        <v>492</v>
      </c>
      <c r="D139" t="s">
        <v>305</v>
      </c>
      <c r="E139">
        <v>79123</v>
      </c>
      <c r="F139">
        <v>2304</v>
      </c>
      <c r="G139" s="2">
        <f t="shared" si="2"/>
        <v>2.9119219443145483</v>
      </c>
    </row>
    <row r="140" spans="1:7" ht="12.75">
      <c r="A140" s="1" t="s">
        <v>465</v>
      </c>
      <c r="B140" s="1" t="s">
        <v>303</v>
      </c>
      <c r="C140" t="s">
        <v>24</v>
      </c>
      <c r="D140" t="s">
        <v>306</v>
      </c>
      <c r="E140">
        <v>70288</v>
      </c>
      <c r="F140">
        <v>1204</v>
      </c>
      <c r="G140" s="2">
        <f t="shared" si="2"/>
        <v>1.7129524243114045</v>
      </c>
    </row>
    <row r="141" spans="1:7" ht="12.75">
      <c r="A141" s="1" t="s">
        <v>465</v>
      </c>
      <c r="B141" s="1" t="s">
        <v>303</v>
      </c>
      <c r="C141" t="s">
        <v>32</v>
      </c>
      <c r="D141" t="s">
        <v>307</v>
      </c>
      <c r="E141">
        <v>43837</v>
      </c>
      <c r="F141">
        <v>574</v>
      </c>
      <c r="G141" s="2">
        <f t="shared" si="2"/>
        <v>1.3093961721833154</v>
      </c>
    </row>
    <row r="142" spans="1:7" ht="12.75">
      <c r="A142" s="1" t="s">
        <v>465</v>
      </c>
      <c r="B142" s="1" t="s">
        <v>303</v>
      </c>
      <c r="C142" t="s">
        <v>441</v>
      </c>
      <c r="D142" t="s">
        <v>308</v>
      </c>
      <c r="E142">
        <v>368345</v>
      </c>
      <c r="F142">
        <v>16136</v>
      </c>
      <c r="G142" s="2">
        <f t="shared" si="2"/>
        <v>4.380675725203274</v>
      </c>
    </row>
    <row r="143" spans="1:7" ht="12.75">
      <c r="A143" s="1" t="s">
        <v>465</v>
      </c>
      <c r="B143" s="1" t="s">
        <v>303</v>
      </c>
      <c r="C143" t="s">
        <v>450</v>
      </c>
      <c r="D143" t="s">
        <v>309</v>
      </c>
      <c r="E143">
        <v>170322</v>
      </c>
      <c r="F143">
        <v>3341</v>
      </c>
      <c r="G143" s="2">
        <f t="shared" si="2"/>
        <v>1.9615786568969364</v>
      </c>
    </row>
    <row r="144" spans="1:7" ht="12.75">
      <c r="A144" s="1" t="s">
        <v>465</v>
      </c>
      <c r="B144" s="1" t="s">
        <v>303</v>
      </c>
      <c r="C144" t="s">
        <v>199</v>
      </c>
      <c r="D144" t="s">
        <v>312</v>
      </c>
      <c r="E144">
        <v>28422</v>
      </c>
      <c r="F144">
        <v>333</v>
      </c>
      <c r="G144" s="2">
        <f t="shared" si="2"/>
        <v>1.1716276124129195</v>
      </c>
    </row>
    <row r="145" spans="1:7" ht="12.75">
      <c r="A145" s="1" t="s">
        <v>465</v>
      </c>
      <c r="B145" s="1" t="s">
        <v>303</v>
      </c>
      <c r="C145" t="s">
        <v>140</v>
      </c>
      <c r="D145" t="s">
        <v>317</v>
      </c>
      <c r="E145">
        <v>147290</v>
      </c>
      <c r="F145">
        <v>5583</v>
      </c>
      <c r="G145" s="2">
        <f t="shared" si="2"/>
        <v>3.790481363296897</v>
      </c>
    </row>
    <row r="146" spans="1:7" ht="12.75">
      <c r="A146" s="1" t="s">
        <v>465</v>
      </c>
      <c r="B146" s="1" t="s">
        <v>303</v>
      </c>
      <c r="C146" t="s">
        <v>147</v>
      </c>
      <c r="D146" t="s">
        <v>304</v>
      </c>
      <c r="E146">
        <v>29232</v>
      </c>
      <c r="F146">
        <v>311</v>
      </c>
      <c r="G146" s="2">
        <f t="shared" si="2"/>
        <v>1.0639025725232623</v>
      </c>
    </row>
    <row r="147" spans="1:7" ht="12.75">
      <c r="A147" s="1" t="s">
        <v>465</v>
      </c>
      <c r="B147" s="1" t="s">
        <v>303</v>
      </c>
      <c r="C147" t="s">
        <v>111</v>
      </c>
      <c r="D147" t="s">
        <v>310</v>
      </c>
      <c r="E147">
        <v>27378</v>
      </c>
      <c r="F147">
        <v>184</v>
      </c>
      <c r="G147" s="2">
        <f t="shared" si="2"/>
        <v>0.6720724669442618</v>
      </c>
    </row>
    <row r="148" spans="1:7" ht="12.75">
      <c r="A148" s="1" t="s">
        <v>465</v>
      </c>
      <c r="B148" s="1" t="s">
        <v>303</v>
      </c>
      <c r="C148" t="s">
        <v>217</v>
      </c>
      <c r="D148" t="s">
        <v>311</v>
      </c>
      <c r="E148">
        <v>28782</v>
      </c>
      <c r="F148">
        <v>551</v>
      </c>
      <c r="G148" s="2">
        <f t="shared" si="2"/>
        <v>1.9143909387811826</v>
      </c>
    </row>
    <row r="149" spans="1:7" ht="12.75">
      <c r="A149" s="1" t="s">
        <v>465</v>
      </c>
      <c r="B149" s="1" t="s">
        <v>303</v>
      </c>
      <c r="C149" t="s">
        <v>225</v>
      </c>
      <c r="D149" t="s">
        <v>313</v>
      </c>
      <c r="E149">
        <v>37492</v>
      </c>
      <c r="F149">
        <v>771</v>
      </c>
      <c r="G149" s="2">
        <f t="shared" si="2"/>
        <v>2.0564387069241437</v>
      </c>
    </row>
    <row r="150" spans="1:7" ht="12.75">
      <c r="A150" s="1" t="s">
        <v>465</v>
      </c>
      <c r="B150" s="1" t="s">
        <v>303</v>
      </c>
      <c r="C150" t="s">
        <v>465</v>
      </c>
      <c r="D150" t="s">
        <v>314</v>
      </c>
      <c r="E150">
        <v>23886</v>
      </c>
      <c r="F150">
        <v>662</v>
      </c>
      <c r="G150" s="2">
        <f t="shared" si="2"/>
        <v>2.771497948589132</v>
      </c>
    </row>
    <row r="151" spans="1:7" ht="12.75">
      <c r="A151" s="1" t="s">
        <v>465</v>
      </c>
      <c r="B151" s="1" t="s">
        <v>303</v>
      </c>
      <c r="C151" t="s">
        <v>391</v>
      </c>
      <c r="D151" t="s">
        <v>315</v>
      </c>
      <c r="E151">
        <v>28630</v>
      </c>
      <c r="F151">
        <v>358</v>
      </c>
      <c r="G151" s="2">
        <f t="shared" si="2"/>
        <v>1.2504366049598323</v>
      </c>
    </row>
    <row r="152" spans="1:7" ht="12.75">
      <c r="A152" s="1" t="s">
        <v>465</v>
      </c>
      <c r="B152" s="1" t="s">
        <v>303</v>
      </c>
      <c r="C152" t="s">
        <v>402</v>
      </c>
      <c r="D152" t="s">
        <v>316</v>
      </c>
      <c r="E152">
        <v>56094</v>
      </c>
      <c r="F152">
        <v>1399</v>
      </c>
      <c r="G152" s="2">
        <f t="shared" si="2"/>
        <v>2.4940278817698864</v>
      </c>
    </row>
    <row r="153" spans="1:7" ht="12.75">
      <c r="A153" s="1" t="s">
        <v>147</v>
      </c>
      <c r="B153" s="1" t="s">
        <v>318</v>
      </c>
      <c r="C153" t="s">
        <v>492</v>
      </c>
      <c r="D153" t="s">
        <v>489</v>
      </c>
      <c r="E153">
        <v>87554</v>
      </c>
      <c r="F153">
        <v>7564</v>
      </c>
      <c r="G153" s="2">
        <f t="shared" si="2"/>
        <v>8.639239783447929</v>
      </c>
    </row>
    <row r="154" spans="1:7" ht="12.75">
      <c r="A154" s="1" t="s">
        <v>147</v>
      </c>
      <c r="B154" s="1" t="s">
        <v>318</v>
      </c>
      <c r="C154" t="s">
        <v>24</v>
      </c>
      <c r="D154" t="s">
        <v>22</v>
      </c>
      <c r="E154">
        <v>40210</v>
      </c>
      <c r="F154">
        <v>5367</v>
      </c>
      <c r="G154" s="2">
        <f t="shared" si="2"/>
        <v>13.347426013429494</v>
      </c>
    </row>
    <row r="155" spans="1:7" ht="12.75">
      <c r="A155" s="1" t="s">
        <v>147</v>
      </c>
      <c r="B155" s="1" t="s">
        <v>318</v>
      </c>
      <c r="C155" t="s">
        <v>32</v>
      </c>
      <c r="D155" t="s">
        <v>23</v>
      </c>
      <c r="E155">
        <v>41599</v>
      </c>
      <c r="F155">
        <v>5088</v>
      </c>
      <c r="G155" s="2">
        <f t="shared" si="2"/>
        <v>12.231063246712662</v>
      </c>
    </row>
    <row r="156" spans="1:7" ht="12.75">
      <c r="A156" s="1" t="s">
        <v>147</v>
      </c>
      <c r="B156" s="1" t="s">
        <v>318</v>
      </c>
      <c r="C156" t="s">
        <v>441</v>
      </c>
      <c r="D156" t="s">
        <v>235</v>
      </c>
      <c r="E156">
        <v>45911</v>
      </c>
      <c r="F156">
        <v>6329</v>
      </c>
      <c r="G156" s="2">
        <f t="shared" si="2"/>
        <v>13.78536734116007</v>
      </c>
    </row>
    <row r="157" spans="1:7" ht="12.75">
      <c r="A157" s="1" t="s">
        <v>111</v>
      </c>
      <c r="B157" s="1" t="s">
        <v>236</v>
      </c>
      <c r="C157" t="s">
        <v>492</v>
      </c>
      <c r="D157" t="s">
        <v>237</v>
      </c>
      <c r="E157">
        <v>83721</v>
      </c>
      <c r="F157">
        <v>17345</v>
      </c>
      <c r="G157" s="2">
        <f t="shared" si="2"/>
        <v>20.717621624204202</v>
      </c>
    </row>
    <row r="158" spans="1:7" ht="12.75">
      <c r="A158" s="1" t="s">
        <v>111</v>
      </c>
      <c r="B158" s="1" t="s">
        <v>236</v>
      </c>
      <c r="C158" t="s">
        <v>24</v>
      </c>
      <c r="D158" t="s">
        <v>239</v>
      </c>
      <c r="E158">
        <v>135413</v>
      </c>
      <c r="F158">
        <v>35757</v>
      </c>
      <c r="G158" s="2">
        <f t="shared" si="2"/>
        <v>26.405884220865058</v>
      </c>
    </row>
    <row r="159" spans="1:7" ht="12.75">
      <c r="A159" s="1" t="s">
        <v>111</v>
      </c>
      <c r="B159" s="1" t="s">
        <v>236</v>
      </c>
      <c r="C159" t="s">
        <v>32</v>
      </c>
      <c r="D159" t="s">
        <v>240</v>
      </c>
      <c r="E159">
        <v>204793</v>
      </c>
      <c r="F159">
        <v>39363</v>
      </c>
      <c r="G159" s="2">
        <f t="shared" si="2"/>
        <v>19.220871807141847</v>
      </c>
    </row>
    <row r="160" spans="1:7" ht="12.75">
      <c r="A160" s="1" t="s">
        <v>111</v>
      </c>
      <c r="B160" s="1" t="s">
        <v>236</v>
      </c>
      <c r="C160" t="s">
        <v>441</v>
      </c>
      <c r="D160" t="s">
        <v>242</v>
      </c>
      <c r="E160">
        <v>54437</v>
      </c>
      <c r="F160">
        <v>7814</v>
      </c>
      <c r="G160" s="2">
        <f t="shared" si="2"/>
        <v>14.354207616143432</v>
      </c>
    </row>
    <row r="161" spans="1:7" ht="12.75">
      <c r="A161" s="1" t="s">
        <v>111</v>
      </c>
      <c r="B161" s="1" t="s">
        <v>236</v>
      </c>
      <c r="C161" t="s">
        <v>450</v>
      </c>
      <c r="D161" t="s">
        <v>243</v>
      </c>
      <c r="E161">
        <v>15051</v>
      </c>
      <c r="F161">
        <v>3004</v>
      </c>
      <c r="G161" s="2">
        <f t="shared" si="2"/>
        <v>19.958806723805726</v>
      </c>
    </row>
    <row r="162" spans="1:7" ht="12.75">
      <c r="A162" s="1" t="s">
        <v>111</v>
      </c>
      <c r="B162" s="1" t="s">
        <v>236</v>
      </c>
      <c r="C162" t="s">
        <v>199</v>
      </c>
      <c r="D162" t="s">
        <v>246</v>
      </c>
      <c r="E162">
        <v>81737</v>
      </c>
      <c r="F162">
        <v>10202</v>
      </c>
      <c r="G162" s="2">
        <f t="shared" si="2"/>
        <v>12.481495528340899</v>
      </c>
    </row>
    <row r="163" spans="1:7" ht="12.75">
      <c r="A163" s="1" t="s">
        <v>111</v>
      </c>
      <c r="B163" s="1" t="s">
        <v>236</v>
      </c>
      <c r="C163" t="s">
        <v>140</v>
      </c>
      <c r="D163" t="s">
        <v>238</v>
      </c>
      <c r="E163">
        <v>82686</v>
      </c>
      <c r="F163">
        <v>22996</v>
      </c>
      <c r="G163" s="2">
        <f t="shared" si="2"/>
        <v>27.811237694410178</v>
      </c>
    </row>
    <row r="164" spans="1:7" ht="12.75">
      <c r="A164" s="1" t="s">
        <v>111</v>
      </c>
      <c r="B164" s="1" t="s">
        <v>236</v>
      </c>
      <c r="C164" t="s">
        <v>147</v>
      </c>
      <c r="D164" t="s">
        <v>244</v>
      </c>
      <c r="E164">
        <v>27009</v>
      </c>
      <c r="F164">
        <v>2154</v>
      </c>
      <c r="G164" s="2">
        <f t="shared" si="2"/>
        <v>7.975119404642896</v>
      </c>
    </row>
    <row r="165" spans="1:7" ht="12.75">
      <c r="A165" s="1" t="s">
        <v>111</v>
      </c>
      <c r="B165" s="1" t="s">
        <v>236</v>
      </c>
      <c r="C165" t="s">
        <v>111</v>
      </c>
      <c r="D165" t="s">
        <v>245</v>
      </c>
      <c r="E165">
        <v>47017</v>
      </c>
      <c r="F165">
        <v>10601</v>
      </c>
      <c r="G165" s="2">
        <f t="shared" si="2"/>
        <v>22.54716379181998</v>
      </c>
    </row>
    <row r="166" spans="1:7" ht="12.75">
      <c r="A166" s="1" t="s">
        <v>492</v>
      </c>
      <c r="B166" s="1" t="s">
        <v>248</v>
      </c>
      <c r="C166" t="s">
        <v>492</v>
      </c>
      <c r="D166" t="s">
        <v>250</v>
      </c>
      <c r="E166">
        <v>44030</v>
      </c>
      <c r="F166">
        <v>3430</v>
      </c>
      <c r="G166" s="2">
        <f t="shared" si="2"/>
        <v>7.790143084260731</v>
      </c>
    </row>
    <row r="167" spans="1:7" ht="12.75">
      <c r="A167" s="1" t="s">
        <v>492</v>
      </c>
      <c r="B167" s="1" t="s">
        <v>248</v>
      </c>
      <c r="C167" t="s">
        <v>24</v>
      </c>
      <c r="D167" t="s">
        <v>251</v>
      </c>
      <c r="E167">
        <v>490011</v>
      </c>
      <c r="F167">
        <v>25923</v>
      </c>
      <c r="G167" s="2">
        <f t="shared" si="2"/>
        <v>5.290289401666493</v>
      </c>
    </row>
    <row r="168" spans="1:7" ht="12.75">
      <c r="A168" s="1" t="s">
        <v>492</v>
      </c>
      <c r="B168" s="1" t="s">
        <v>248</v>
      </c>
      <c r="C168" t="s">
        <v>32</v>
      </c>
      <c r="D168" t="s">
        <v>252</v>
      </c>
      <c r="E168">
        <v>49526</v>
      </c>
      <c r="F168">
        <v>1206</v>
      </c>
      <c r="G168" s="2">
        <f t="shared" si="2"/>
        <v>2.435084602027218</v>
      </c>
    </row>
    <row r="169" spans="1:7" ht="12.75">
      <c r="A169" s="1" t="s">
        <v>492</v>
      </c>
      <c r="B169" s="1" t="s">
        <v>248</v>
      </c>
      <c r="C169" t="s">
        <v>441</v>
      </c>
      <c r="D169" t="s">
        <v>254</v>
      </c>
      <c r="E169">
        <v>74790</v>
      </c>
      <c r="F169">
        <v>4254</v>
      </c>
      <c r="G169" s="2">
        <f t="shared" si="2"/>
        <v>5.687926193341355</v>
      </c>
    </row>
    <row r="170" spans="1:7" ht="12.75">
      <c r="A170" s="1" t="s">
        <v>492</v>
      </c>
      <c r="B170" s="1" t="s">
        <v>248</v>
      </c>
      <c r="C170" t="s">
        <v>450</v>
      </c>
      <c r="D170" t="s">
        <v>255</v>
      </c>
      <c r="E170">
        <v>95529</v>
      </c>
      <c r="F170">
        <v>11560</v>
      </c>
      <c r="G170" s="2">
        <f t="shared" si="2"/>
        <v>12.101037381318761</v>
      </c>
    </row>
    <row r="171" spans="1:7" ht="12.75">
      <c r="A171" s="1" t="s">
        <v>492</v>
      </c>
      <c r="B171" s="1" t="s">
        <v>248</v>
      </c>
      <c r="C171" t="s">
        <v>199</v>
      </c>
      <c r="D171" t="s">
        <v>256</v>
      </c>
      <c r="E171">
        <v>25886</v>
      </c>
      <c r="F171">
        <v>2838</v>
      </c>
      <c r="G171" s="2">
        <f t="shared" si="2"/>
        <v>10.96345514950166</v>
      </c>
    </row>
    <row r="172" spans="1:7" ht="12.75">
      <c r="A172" s="1" t="s">
        <v>492</v>
      </c>
      <c r="B172" s="1" t="s">
        <v>248</v>
      </c>
      <c r="C172" t="s">
        <v>140</v>
      </c>
      <c r="D172" t="s">
        <v>253</v>
      </c>
      <c r="E172">
        <v>17380</v>
      </c>
      <c r="F172">
        <v>742</v>
      </c>
      <c r="G172" s="2">
        <f t="shared" si="2"/>
        <v>4.2692750287687</v>
      </c>
    </row>
    <row r="173" spans="1:7" ht="12.75">
      <c r="A173" s="1" t="s">
        <v>492</v>
      </c>
      <c r="B173" s="1" t="s">
        <v>248</v>
      </c>
      <c r="C173" t="s">
        <v>147</v>
      </c>
      <c r="D173" t="s">
        <v>257</v>
      </c>
      <c r="E173">
        <v>74160</v>
      </c>
      <c r="F173">
        <v>3078</v>
      </c>
      <c r="G173" s="2">
        <f t="shared" si="2"/>
        <v>4.150485436893204</v>
      </c>
    </row>
    <row r="174" spans="1:7" ht="12.75">
      <c r="A174" s="1" t="s">
        <v>492</v>
      </c>
      <c r="B174" s="1" t="s">
        <v>248</v>
      </c>
      <c r="C174" t="s">
        <v>111</v>
      </c>
      <c r="D174" t="s">
        <v>249</v>
      </c>
      <c r="E174">
        <v>29908</v>
      </c>
      <c r="F174">
        <v>5744</v>
      </c>
      <c r="G174" s="2">
        <f t="shared" si="2"/>
        <v>19.205563728768222</v>
      </c>
    </row>
    <row r="175" spans="1:7" ht="12.75">
      <c r="A175" s="1" t="s">
        <v>147</v>
      </c>
      <c r="B175" s="1" t="s">
        <v>258</v>
      </c>
      <c r="C175" t="s">
        <v>492</v>
      </c>
      <c r="D175" t="s">
        <v>259</v>
      </c>
      <c r="E175">
        <v>215632</v>
      </c>
      <c r="F175">
        <v>31448</v>
      </c>
      <c r="G175" s="2">
        <f t="shared" si="2"/>
        <v>14.584106255101284</v>
      </c>
    </row>
    <row r="176" spans="1:7" ht="12.75">
      <c r="A176" s="1" t="s">
        <v>147</v>
      </c>
      <c r="B176" s="1" t="s">
        <v>258</v>
      </c>
      <c r="C176" t="s">
        <v>24</v>
      </c>
      <c r="D176" t="s">
        <v>38</v>
      </c>
      <c r="E176">
        <v>9697</v>
      </c>
      <c r="F176">
        <v>1051</v>
      </c>
      <c r="G176" s="2">
        <f t="shared" si="2"/>
        <v>10.838403629988656</v>
      </c>
    </row>
    <row r="177" spans="1:7" ht="12.75">
      <c r="A177" s="1" t="s">
        <v>147</v>
      </c>
      <c r="B177" s="1" t="s">
        <v>258</v>
      </c>
      <c r="C177" t="s">
        <v>32</v>
      </c>
      <c r="D177" t="s">
        <v>40</v>
      </c>
      <c r="E177">
        <v>12458</v>
      </c>
      <c r="F177">
        <v>1811</v>
      </c>
      <c r="G177" s="2">
        <f t="shared" si="2"/>
        <v>14.536843795151709</v>
      </c>
    </row>
    <row r="178" spans="1:7" ht="12.75">
      <c r="A178" s="1" t="s">
        <v>318</v>
      </c>
      <c r="B178" s="1" t="s">
        <v>41</v>
      </c>
      <c r="C178" t="s">
        <v>492</v>
      </c>
      <c r="D178" t="s">
        <v>42</v>
      </c>
      <c r="E178">
        <v>66635</v>
      </c>
      <c r="F178">
        <v>3253</v>
      </c>
      <c r="G178" s="2">
        <f t="shared" si="2"/>
        <v>4.8818188639603814</v>
      </c>
    </row>
    <row r="179" spans="1:7" ht="12.75">
      <c r="A179" s="1" t="s">
        <v>318</v>
      </c>
      <c r="B179" s="1" t="s">
        <v>41</v>
      </c>
      <c r="C179" t="s">
        <v>24</v>
      </c>
      <c r="D179" t="s">
        <v>45</v>
      </c>
      <c r="E179">
        <v>312889</v>
      </c>
      <c r="F179">
        <v>16056</v>
      </c>
      <c r="G179" s="2">
        <f t="shared" si="2"/>
        <v>5.131532268632007</v>
      </c>
    </row>
    <row r="180" spans="1:7" ht="12.75">
      <c r="A180" s="1" t="s">
        <v>318</v>
      </c>
      <c r="B180" s="1" t="s">
        <v>41</v>
      </c>
      <c r="C180" t="s">
        <v>32</v>
      </c>
      <c r="D180" t="s">
        <v>46</v>
      </c>
      <c r="E180">
        <v>102226</v>
      </c>
      <c r="F180">
        <v>5658</v>
      </c>
      <c r="G180" s="2">
        <f t="shared" si="2"/>
        <v>5.534795453211512</v>
      </c>
    </row>
    <row r="181" spans="1:7" ht="12.75">
      <c r="A181" s="1" t="s">
        <v>318</v>
      </c>
      <c r="B181" s="1" t="s">
        <v>41</v>
      </c>
      <c r="C181" t="s">
        <v>441</v>
      </c>
      <c r="D181" t="s">
        <v>47</v>
      </c>
      <c r="E181">
        <v>87285</v>
      </c>
      <c r="F181">
        <v>3285</v>
      </c>
      <c r="G181" s="2">
        <f t="shared" si="2"/>
        <v>3.7635332531362775</v>
      </c>
    </row>
    <row r="182" spans="1:7" ht="12.75">
      <c r="A182" s="1" t="s">
        <v>318</v>
      </c>
      <c r="B182" s="1" t="s">
        <v>41</v>
      </c>
      <c r="C182" t="s">
        <v>450</v>
      </c>
      <c r="D182" t="s">
        <v>43</v>
      </c>
      <c r="E182">
        <v>54792</v>
      </c>
      <c r="F182">
        <v>2492</v>
      </c>
      <c r="G182" s="2">
        <f t="shared" si="2"/>
        <v>4.548109213023799</v>
      </c>
    </row>
    <row r="183" spans="1:7" ht="12.75">
      <c r="A183" s="1" t="s">
        <v>318</v>
      </c>
      <c r="B183" s="1" t="s">
        <v>41</v>
      </c>
      <c r="C183" t="s">
        <v>199</v>
      </c>
      <c r="D183" t="s">
        <v>44</v>
      </c>
      <c r="E183">
        <v>77229</v>
      </c>
      <c r="F183">
        <v>5191</v>
      </c>
      <c r="G183" s="2">
        <f t="shared" si="2"/>
        <v>6.7215683227803025</v>
      </c>
    </row>
    <row r="184" spans="1:7" ht="12.75">
      <c r="A184" s="1" t="s">
        <v>492</v>
      </c>
      <c r="B184" s="1" t="s">
        <v>269</v>
      </c>
      <c r="C184" t="s">
        <v>492</v>
      </c>
      <c r="D184" t="s">
        <v>270</v>
      </c>
      <c r="E184">
        <v>40879</v>
      </c>
      <c r="F184">
        <v>1242</v>
      </c>
      <c r="G184" s="2">
        <f t="shared" si="2"/>
        <v>3.038234790479219</v>
      </c>
    </row>
    <row r="185" spans="1:7" ht="12.75">
      <c r="A185" s="1" t="s">
        <v>492</v>
      </c>
      <c r="B185" s="1" t="s">
        <v>269</v>
      </c>
      <c r="C185" t="s">
        <v>24</v>
      </c>
      <c r="D185" t="s">
        <v>271</v>
      </c>
      <c r="E185">
        <v>87041</v>
      </c>
      <c r="F185">
        <v>12056</v>
      </c>
      <c r="G185" s="2">
        <f t="shared" si="2"/>
        <v>13.85094380809044</v>
      </c>
    </row>
    <row r="186" spans="1:7" ht="12.75">
      <c r="A186" s="1" t="s">
        <v>492</v>
      </c>
      <c r="B186" s="1" t="s">
        <v>269</v>
      </c>
      <c r="C186" t="s">
        <v>32</v>
      </c>
      <c r="D186" t="s">
        <v>272</v>
      </c>
      <c r="E186">
        <v>214897</v>
      </c>
      <c r="F186">
        <v>10200</v>
      </c>
      <c r="G186" s="2">
        <f t="shared" si="2"/>
        <v>4.746459931967408</v>
      </c>
    </row>
    <row r="187" spans="1:7" ht="12.75">
      <c r="A187" s="1" t="s">
        <v>492</v>
      </c>
      <c r="B187" s="1" t="s">
        <v>269</v>
      </c>
      <c r="C187" t="s">
        <v>441</v>
      </c>
      <c r="D187" t="s">
        <v>273</v>
      </c>
      <c r="E187">
        <v>40722</v>
      </c>
      <c r="F187">
        <v>6266</v>
      </c>
      <c r="G187" s="2">
        <f t="shared" si="2"/>
        <v>15.387259957762389</v>
      </c>
    </row>
    <row r="188" spans="1:7" ht="12.75">
      <c r="A188" s="1" t="s">
        <v>492</v>
      </c>
      <c r="B188" s="1" t="s">
        <v>269</v>
      </c>
      <c r="C188" t="s">
        <v>450</v>
      </c>
      <c r="D188" t="s">
        <v>274</v>
      </c>
      <c r="E188">
        <v>72889</v>
      </c>
      <c r="F188">
        <v>5839</v>
      </c>
      <c r="G188" s="2">
        <f t="shared" si="2"/>
        <v>8.010810959129635</v>
      </c>
    </row>
    <row r="189" spans="1:7" ht="12.75">
      <c r="A189" s="1" t="s">
        <v>492</v>
      </c>
      <c r="B189" s="1" t="s">
        <v>269</v>
      </c>
      <c r="C189" t="s">
        <v>199</v>
      </c>
      <c r="D189" t="s">
        <v>275</v>
      </c>
      <c r="E189">
        <v>51487</v>
      </c>
      <c r="F189">
        <v>1507</v>
      </c>
      <c r="G189" s="2">
        <f t="shared" si="2"/>
        <v>2.9269524345951403</v>
      </c>
    </row>
    <row r="190" spans="1:7" ht="12.75">
      <c r="A190" s="1" t="s">
        <v>24</v>
      </c>
      <c r="B190" s="1" t="s">
        <v>276</v>
      </c>
      <c r="C190" t="s">
        <v>492</v>
      </c>
      <c r="D190" t="s">
        <v>277</v>
      </c>
      <c r="E190">
        <v>29089</v>
      </c>
      <c r="F190">
        <v>2996</v>
      </c>
      <c r="G190" s="2">
        <f t="shared" si="2"/>
        <v>10.299425899824676</v>
      </c>
    </row>
    <row r="191" spans="1:7" ht="12.75">
      <c r="A191" s="1" t="s">
        <v>24</v>
      </c>
      <c r="B191" s="1" t="s">
        <v>276</v>
      </c>
      <c r="C191" t="s">
        <v>24</v>
      </c>
      <c r="D191" t="s">
        <v>278</v>
      </c>
      <c r="E191">
        <v>12425</v>
      </c>
      <c r="F191">
        <v>1414</v>
      </c>
      <c r="G191" s="2">
        <f t="shared" si="2"/>
        <v>11.380281690140846</v>
      </c>
    </row>
    <row r="192" spans="1:7" ht="12.75">
      <c r="A192" s="1" t="s">
        <v>24</v>
      </c>
      <c r="B192" s="1" t="s">
        <v>276</v>
      </c>
      <c r="C192" t="s">
        <v>32</v>
      </c>
      <c r="D192" t="s">
        <v>80</v>
      </c>
      <c r="E192">
        <v>26022</v>
      </c>
      <c r="F192">
        <v>3685</v>
      </c>
      <c r="G192" s="2">
        <f t="shared" si="2"/>
        <v>14.161094458535086</v>
      </c>
    </row>
    <row r="193" spans="1:7" ht="12.75">
      <c r="A193" s="1" t="s">
        <v>24</v>
      </c>
      <c r="B193" s="1" t="s">
        <v>276</v>
      </c>
      <c r="C193" t="s">
        <v>441</v>
      </c>
      <c r="D193" t="s">
        <v>81</v>
      </c>
      <c r="E193">
        <v>82606</v>
      </c>
      <c r="F193">
        <v>7666</v>
      </c>
      <c r="G193" s="2">
        <f t="shared" si="2"/>
        <v>9.280197564341574</v>
      </c>
    </row>
    <row r="194" spans="1:7" ht="12.75">
      <c r="A194" s="1" t="s">
        <v>24</v>
      </c>
      <c r="B194" s="1" t="s">
        <v>276</v>
      </c>
      <c r="C194" t="s">
        <v>450</v>
      </c>
      <c r="D194" t="s">
        <v>82</v>
      </c>
      <c r="E194">
        <v>32985</v>
      </c>
      <c r="F194">
        <v>3850</v>
      </c>
      <c r="G194" s="2">
        <f t="shared" si="2"/>
        <v>11.671972108534183</v>
      </c>
    </row>
    <row r="195" spans="1:7" ht="12.75">
      <c r="A195" s="1" t="s">
        <v>24</v>
      </c>
      <c r="B195" s="1" t="s">
        <v>276</v>
      </c>
      <c r="C195" t="s">
        <v>199</v>
      </c>
      <c r="D195" t="s">
        <v>83</v>
      </c>
      <c r="E195">
        <v>42144</v>
      </c>
      <c r="F195">
        <v>4752</v>
      </c>
      <c r="G195" s="2">
        <f t="shared" si="2"/>
        <v>11.275626423690206</v>
      </c>
    </row>
    <row r="196" spans="1:7" ht="12.75">
      <c r="A196" s="1" t="s">
        <v>492</v>
      </c>
      <c r="B196" s="1" t="s">
        <v>84</v>
      </c>
      <c r="C196" t="s">
        <v>492</v>
      </c>
      <c r="D196" t="s">
        <v>85</v>
      </c>
      <c r="E196">
        <v>40188</v>
      </c>
      <c r="F196">
        <v>1404</v>
      </c>
      <c r="G196" s="2">
        <f aca="true" t="shared" si="3" ref="G196:G259">+F196*100/E196</f>
        <v>3.4935801731860257</v>
      </c>
    </row>
    <row r="197" spans="1:7" ht="12.75">
      <c r="A197" s="1" t="s">
        <v>492</v>
      </c>
      <c r="B197" s="1" t="s">
        <v>84</v>
      </c>
      <c r="C197" t="s">
        <v>24</v>
      </c>
      <c r="D197" t="s">
        <v>86</v>
      </c>
      <c r="E197">
        <v>66582</v>
      </c>
      <c r="F197">
        <v>1561</v>
      </c>
      <c r="G197" s="2">
        <f t="shared" si="3"/>
        <v>2.344477486407738</v>
      </c>
    </row>
    <row r="198" spans="1:7" ht="12.75">
      <c r="A198" s="1" t="s">
        <v>492</v>
      </c>
      <c r="B198" s="1" t="s">
        <v>84</v>
      </c>
      <c r="C198" t="s">
        <v>32</v>
      </c>
      <c r="D198" t="s">
        <v>87</v>
      </c>
      <c r="E198">
        <v>23480</v>
      </c>
      <c r="F198">
        <v>601</v>
      </c>
      <c r="G198" s="2">
        <f t="shared" si="3"/>
        <v>2.5596252129471893</v>
      </c>
    </row>
    <row r="199" spans="1:7" ht="12.75">
      <c r="A199" s="1" t="s">
        <v>492</v>
      </c>
      <c r="B199" s="1" t="s">
        <v>84</v>
      </c>
      <c r="C199" t="s">
        <v>441</v>
      </c>
      <c r="D199" t="s">
        <v>88</v>
      </c>
      <c r="E199">
        <v>35512</v>
      </c>
      <c r="F199">
        <v>729</v>
      </c>
      <c r="G199" s="2">
        <f t="shared" si="3"/>
        <v>2.052827213336337</v>
      </c>
    </row>
    <row r="200" spans="1:7" ht="12.75">
      <c r="A200" s="1" t="s">
        <v>492</v>
      </c>
      <c r="B200" s="1" t="s">
        <v>84</v>
      </c>
      <c r="C200" t="s">
        <v>450</v>
      </c>
      <c r="D200" t="s">
        <v>89</v>
      </c>
      <c r="E200">
        <v>34740</v>
      </c>
      <c r="F200">
        <v>1103</v>
      </c>
      <c r="G200" s="2">
        <f t="shared" si="3"/>
        <v>3.175014392630973</v>
      </c>
    </row>
    <row r="201" spans="1:7" ht="12.75">
      <c r="A201" s="1" t="s">
        <v>492</v>
      </c>
      <c r="B201" s="1" t="s">
        <v>84</v>
      </c>
      <c r="C201" t="s">
        <v>199</v>
      </c>
      <c r="D201" t="s">
        <v>324</v>
      </c>
      <c r="E201">
        <v>201702</v>
      </c>
      <c r="F201">
        <v>5495</v>
      </c>
      <c r="G201" s="2">
        <f t="shared" si="3"/>
        <v>2.7243160702422387</v>
      </c>
    </row>
    <row r="202" spans="1:7" ht="12.75">
      <c r="A202" s="1" t="s">
        <v>492</v>
      </c>
      <c r="B202" s="1" t="s">
        <v>84</v>
      </c>
      <c r="C202" t="s">
        <v>140</v>
      </c>
      <c r="D202" t="s">
        <v>325</v>
      </c>
      <c r="E202">
        <v>85343</v>
      </c>
      <c r="F202">
        <v>2168</v>
      </c>
      <c r="G202" s="2">
        <f t="shared" si="3"/>
        <v>2.540337227423456</v>
      </c>
    </row>
    <row r="203" spans="1:7" ht="12.75">
      <c r="A203" s="1" t="s">
        <v>492</v>
      </c>
      <c r="B203" s="1" t="s">
        <v>84</v>
      </c>
      <c r="C203" t="s">
        <v>147</v>
      </c>
      <c r="D203" t="s">
        <v>326</v>
      </c>
      <c r="E203">
        <v>55088</v>
      </c>
      <c r="F203">
        <v>1863</v>
      </c>
      <c r="G203" s="2">
        <f t="shared" si="3"/>
        <v>3.381861748475167</v>
      </c>
    </row>
    <row r="204" spans="1:7" ht="12.75">
      <c r="A204" s="1" t="s">
        <v>492</v>
      </c>
      <c r="B204" s="1" t="s">
        <v>84</v>
      </c>
      <c r="C204" t="s">
        <v>111</v>
      </c>
      <c r="D204" t="s">
        <v>94</v>
      </c>
      <c r="E204">
        <v>64108</v>
      </c>
      <c r="F204">
        <v>1222</v>
      </c>
      <c r="G204" s="2">
        <f t="shared" si="3"/>
        <v>1.906158357771261</v>
      </c>
    </row>
    <row r="205" spans="1:7" ht="12.75">
      <c r="A205" s="1" t="s">
        <v>492</v>
      </c>
      <c r="B205" s="1" t="s">
        <v>84</v>
      </c>
      <c r="C205" t="s">
        <v>217</v>
      </c>
      <c r="D205" t="s">
        <v>95</v>
      </c>
      <c r="E205">
        <v>60695</v>
      </c>
      <c r="F205">
        <v>2426</v>
      </c>
      <c r="G205" s="2">
        <f t="shared" si="3"/>
        <v>3.9970343520883103</v>
      </c>
    </row>
    <row r="206" spans="1:7" ht="12.75">
      <c r="A206" s="1" t="s">
        <v>140</v>
      </c>
      <c r="B206" s="1" t="s">
        <v>96</v>
      </c>
      <c r="C206" t="s">
        <v>492</v>
      </c>
      <c r="D206" t="s">
        <v>97</v>
      </c>
      <c r="E206">
        <v>39312</v>
      </c>
      <c r="F206">
        <v>1013</v>
      </c>
      <c r="G206" s="2">
        <f t="shared" si="3"/>
        <v>2.5768213268213267</v>
      </c>
    </row>
    <row r="207" spans="1:7" ht="12.75">
      <c r="A207" s="1" t="s">
        <v>140</v>
      </c>
      <c r="B207" s="1" t="s">
        <v>96</v>
      </c>
      <c r="C207" t="s">
        <v>24</v>
      </c>
      <c r="D207" t="s">
        <v>98</v>
      </c>
      <c r="E207">
        <v>36070</v>
      </c>
      <c r="F207">
        <v>1121</v>
      </c>
      <c r="G207" s="2">
        <f t="shared" si="3"/>
        <v>3.1078458552813975</v>
      </c>
    </row>
    <row r="208" spans="1:7" ht="12.75">
      <c r="A208" s="1" t="s">
        <v>140</v>
      </c>
      <c r="B208" s="1" t="s">
        <v>96</v>
      </c>
      <c r="C208" t="s">
        <v>32</v>
      </c>
      <c r="D208" t="s">
        <v>99</v>
      </c>
      <c r="E208">
        <v>11728</v>
      </c>
      <c r="F208">
        <v>232</v>
      </c>
      <c r="G208" s="2">
        <f t="shared" si="3"/>
        <v>1.9781718963165076</v>
      </c>
    </row>
    <row r="209" spans="1:7" ht="12.75">
      <c r="A209" s="1" t="s">
        <v>140</v>
      </c>
      <c r="B209" s="1" t="s">
        <v>96</v>
      </c>
      <c r="C209" t="s">
        <v>441</v>
      </c>
      <c r="D209" t="s">
        <v>331</v>
      </c>
      <c r="E209">
        <v>255223</v>
      </c>
      <c r="F209">
        <v>12928</v>
      </c>
      <c r="G209" s="2">
        <f t="shared" si="3"/>
        <v>5.0653742021683</v>
      </c>
    </row>
    <row r="210" spans="1:7" ht="12.75">
      <c r="A210" s="1" t="s">
        <v>140</v>
      </c>
      <c r="B210" s="1" t="s">
        <v>96</v>
      </c>
      <c r="C210" t="s">
        <v>450</v>
      </c>
      <c r="D210" t="s">
        <v>332</v>
      </c>
      <c r="E210">
        <v>134665</v>
      </c>
      <c r="F210">
        <v>7235</v>
      </c>
      <c r="G210" s="2">
        <f t="shared" si="3"/>
        <v>5.37259124494115</v>
      </c>
    </row>
    <row r="211" spans="1:7" ht="12.75">
      <c r="A211" s="1" t="s">
        <v>140</v>
      </c>
      <c r="B211" s="1" t="s">
        <v>96</v>
      </c>
      <c r="C211" t="s">
        <v>199</v>
      </c>
      <c r="D211" t="s">
        <v>333</v>
      </c>
      <c r="E211">
        <v>8866</v>
      </c>
      <c r="F211">
        <v>353</v>
      </c>
      <c r="G211" s="2">
        <f t="shared" si="3"/>
        <v>3.9815023685991426</v>
      </c>
    </row>
    <row r="212" spans="1:7" ht="12.75">
      <c r="A212" s="1" t="s">
        <v>140</v>
      </c>
      <c r="B212" s="1" t="s">
        <v>96</v>
      </c>
      <c r="C212" t="s">
        <v>140</v>
      </c>
      <c r="D212" t="s">
        <v>437</v>
      </c>
      <c r="E212">
        <v>14336</v>
      </c>
      <c r="F212">
        <v>498</v>
      </c>
      <c r="G212" s="2">
        <f t="shared" si="3"/>
        <v>3.4737723214285716</v>
      </c>
    </row>
    <row r="213" spans="1:7" ht="12.75">
      <c r="A213" s="1" t="s">
        <v>111</v>
      </c>
      <c r="B213" s="1" t="s">
        <v>488</v>
      </c>
      <c r="C213" t="s">
        <v>492</v>
      </c>
      <c r="D213" t="s">
        <v>260</v>
      </c>
      <c r="E213">
        <v>65363</v>
      </c>
      <c r="F213">
        <v>9784</v>
      </c>
      <c r="G213" s="2">
        <f t="shared" si="3"/>
        <v>14.968713186359254</v>
      </c>
    </row>
    <row r="214" spans="1:7" ht="12.75">
      <c r="A214" s="1" t="s">
        <v>111</v>
      </c>
      <c r="B214" s="1" t="s">
        <v>488</v>
      </c>
      <c r="C214" t="s">
        <v>24</v>
      </c>
      <c r="D214" t="s">
        <v>261</v>
      </c>
      <c r="E214">
        <v>49851</v>
      </c>
      <c r="F214">
        <v>9825</v>
      </c>
      <c r="G214" s="2">
        <f t="shared" si="3"/>
        <v>19.70873202142384</v>
      </c>
    </row>
    <row r="215" spans="1:7" ht="12.75">
      <c r="A215" s="1" t="s">
        <v>111</v>
      </c>
      <c r="B215" s="1" t="s">
        <v>488</v>
      </c>
      <c r="C215" t="s">
        <v>32</v>
      </c>
      <c r="D215" t="s">
        <v>262</v>
      </c>
      <c r="E215">
        <v>231125</v>
      </c>
      <c r="F215">
        <v>37550</v>
      </c>
      <c r="G215" s="2">
        <f t="shared" si="3"/>
        <v>16.246619794483504</v>
      </c>
    </row>
    <row r="216" spans="1:7" ht="12.75">
      <c r="A216" s="1" t="s">
        <v>111</v>
      </c>
      <c r="B216" s="1" t="s">
        <v>488</v>
      </c>
      <c r="C216" t="s">
        <v>441</v>
      </c>
      <c r="D216" t="s">
        <v>263</v>
      </c>
      <c r="E216">
        <v>22968</v>
      </c>
      <c r="F216">
        <v>3317</v>
      </c>
      <c r="G216" s="2">
        <f t="shared" si="3"/>
        <v>14.441832114245907</v>
      </c>
    </row>
    <row r="217" spans="1:7" ht="12.75">
      <c r="A217" s="1" t="s">
        <v>111</v>
      </c>
      <c r="B217" s="1" t="s">
        <v>488</v>
      </c>
      <c r="C217" t="s">
        <v>450</v>
      </c>
      <c r="D217" t="s">
        <v>495</v>
      </c>
      <c r="E217">
        <v>25493</v>
      </c>
      <c r="F217">
        <v>3578</v>
      </c>
      <c r="G217" s="2">
        <f t="shared" si="3"/>
        <v>14.035225355980073</v>
      </c>
    </row>
    <row r="218" spans="1:7" ht="12.75">
      <c r="A218" s="1" t="s">
        <v>111</v>
      </c>
      <c r="B218" s="1" t="s">
        <v>488</v>
      </c>
      <c r="C218" t="s">
        <v>199</v>
      </c>
      <c r="D218" t="s">
        <v>496</v>
      </c>
      <c r="E218">
        <v>10194</v>
      </c>
      <c r="F218">
        <v>2221</v>
      </c>
      <c r="G218" s="2">
        <f t="shared" si="3"/>
        <v>21.787325877967433</v>
      </c>
    </row>
    <row r="219" spans="1:7" ht="12.75">
      <c r="A219" s="1" t="s">
        <v>111</v>
      </c>
      <c r="B219" s="1" t="s">
        <v>488</v>
      </c>
      <c r="C219" t="s">
        <v>140</v>
      </c>
      <c r="D219" t="s">
        <v>264</v>
      </c>
      <c r="E219">
        <v>21878</v>
      </c>
      <c r="F219">
        <v>3091</v>
      </c>
      <c r="G219" s="2">
        <f t="shared" si="3"/>
        <v>14.128348112258891</v>
      </c>
    </row>
    <row r="220" spans="1:7" ht="12.75">
      <c r="A220" s="1" t="s">
        <v>236</v>
      </c>
      <c r="B220" s="1" t="s">
        <v>497</v>
      </c>
      <c r="C220" t="s">
        <v>492</v>
      </c>
      <c r="D220" t="s">
        <v>265</v>
      </c>
      <c r="E220">
        <v>75762</v>
      </c>
      <c r="F220">
        <v>11887</v>
      </c>
      <c r="G220" s="2">
        <f t="shared" si="3"/>
        <v>15.689923708455426</v>
      </c>
    </row>
    <row r="221" spans="1:7" ht="12.75">
      <c r="A221" s="1" t="s">
        <v>236</v>
      </c>
      <c r="B221" s="1" t="s">
        <v>497</v>
      </c>
      <c r="C221" t="s">
        <v>24</v>
      </c>
      <c r="D221" t="s">
        <v>266</v>
      </c>
      <c r="E221">
        <v>33632</v>
      </c>
      <c r="F221">
        <v>4886</v>
      </c>
      <c r="G221" s="2">
        <f t="shared" si="3"/>
        <v>14.527830637488107</v>
      </c>
    </row>
    <row r="222" spans="1:7" ht="12.75">
      <c r="A222" s="1" t="s">
        <v>236</v>
      </c>
      <c r="B222" s="1" t="s">
        <v>497</v>
      </c>
      <c r="C222" t="s">
        <v>32</v>
      </c>
      <c r="D222" t="s">
        <v>62</v>
      </c>
      <c r="E222">
        <v>208107</v>
      </c>
      <c r="F222">
        <v>27083</v>
      </c>
      <c r="G222" s="2">
        <f t="shared" si="3"/>
        <v>13.01397838611868</v>
      </c>
    </row>
    <row r="223" spans="1:7" ht="12.75">
      <c r="A223" s="1" t="s">
        <v>465</v>
      </c>
      <c r="B223" s="1" t="s">
        <v>63</v>
      </c>
      <c r="C223" t="s">
        <v>492</v>
      </c>
      <c r="D223" t="s">
        <v>65</v>
      </c>
      <c r="E223">
        <v>27470</v>
      </c>
      <c r="F223">
        <v>530</v>
      </c>
      <c r="G223" s="2">
        <f t="shared" si="3"/>
        <v>1.929377502730251</v>
      </c>
    </row>
    <row r="224" spans="1:7" ht="12.75">
      <c r="A224" s="1" t="s">
        <v>465</v>
      </c>
      <c r="B224" s="1" t="s">
        <v>63</v>
      </c>
      <c r="C224" t="s">
        <v>24</v>
      </c>
      <c r="D224" t="s">
        <v>66</v>
      </c>
      <c r="E224">
        <v>8713</v>
      </c>
      <c r="F224">
        <v>89</v>
      </c>
      <c r="G224" s="2">
        <f t="shared" si="3"/>
        <v>1.0214621829450248</v>
      </c>
    </row>
    <row r="225" spans="1:7" ht="12.75">
      <c r="A225" s="1" t="s">
        <v>465</v>
      </c>
      <c r="B225" s="1" t="s">
        <v>63</v>
      </c>
      <c r="C225" t="s">
        <v>32</v>
      </c>
      <c r="D225" t="s">
        <v>67</v>
      </c>
      <c r="E225">
        <v>126210</v>
      </c>
      <c r="F225">
        <v>4930</v>
      </c>
      <c r="G225" s="2">
        <f t="shared" si="3"/>
        <v>3.9061880991997464</v>
      </c>
    </row>
    <row r="226" spans="1:7" ht="12.75">
      <c r="A226" s="1" t="s">
        <v>465</v>
      </c>
      <c r="B226" s="1" t="s">
        <v>63</v>
      </c>
      <c r="C226" t="s">
        <v>441</v>
      </c>
      <c r="D226" t="s">
        <v>68</v>
      </c>
      <c r="E226">
        <v>37153</v>
      </c>
      <c r="F226">
        <v>922</v>
      </c>
      <c r="G226" s="2">
        <f t="shared" si="3"/>
        <v>2.4816300164185936</v>
      </c>
    </row>
    <row r="227" spans="1:7" ht="12.75">
      <c r="A227" s="1" t="s">
        <v>465</v>
      </c>
      <c r="B227" s="1" t="s">
        <v>63</v>
      </c>
      <c r="C227" t="s">
        <v>450</v>
      </c>
      <c r="D227" t="s">
        <v>69</v>
      </c>
      <c r="E227">
        <v>40123</v>
      </c>
      <c r="F227">
        <v>1246</v>
      </c>
      <c r="G227" s="2">
        <f t="shared" si="3"/>
        <v>3.105450738977644</v>
      </c>
    </row>
    <row r="228" spans="1:7" ht="12.75">
      <c r="A228" s="1" t="s">
        <v>465</v>
      </c>
      <c r="B228" s="1" t="s">
        <v>63</v>
      </c>
      <c r="C228" t="s">
        <v>199</v>
      </c>
      <c r="D228" t="s">
        <v>71</v>
      </c>
      <c r="E228">
        <v>33279</v>
      </c>
      <c r="F228">
        <v>566</v>
      </c>
      <c r="G228" s="2">
        <f t="shared" si="3"/>
        <v>1.7007722587818144</v>
      </c>
    </row>
    <row r="229" spans="1:7" ht="12.75">
      <c r="A229" s="1" t="s">
        <v>465</v>
      </c>
      <c r="B229" s="1" t="s">
        <v>63</v>
      </c>
      <c r="C229" t="s">
        <v>140</v>
      </c>
      <c r="D229" t="s">
        <v>64</v>
      </c>
      <c r="E229">
        <v>11591</v>
      </c>
      <c r="F229">
        <v>200</v>
      </c>
      <c r="G229" s="2">
        <f t="shared" si="3"/>
        <v>1.725476662928134</v>
      </c>
    </row>
    <row r="230" spans="1:7" ht="12.75">
      <c r="A230" s="1" t="s">
        <v>465</v>
      </c>
      <c r="B230" s="1" t="s">
        <v>63</v>
      </c>
      <c r="C230" t="s">
        <v>147</v>
      </c>
      <c r="D230" t="s">
        <v>70</v>
      </c>
      <c r="E230">
        <v>24299</v>
      </c>
      <c r="F230">
        <v>556</v>
      </c>
      <c r="G230" s="2">
        <f t="shared" si="3"/>
        <v>2.2881600065846333</v>
      </c>
    </row>
    <row r="231" spans="1:7" ht="12.75">
      <c r="A231" s="1" t="s">
        <v>465</v>
      </c>
      <c r="B231" s="1" t="s">
        <v>63</v>
      </c>
      <c r="C231" t="s">
        <v>111</v>
      </c>
      <c r="D231" t="s">
        <v>72</v>
      </c>
      <c r="E231">
        <v>46711</v>
      </c>
      <c r="F231">
        <v>2543</v>
      </c>
      <c r="G231" s="2">
        <f t="shared" si="3"/>
        <v>5.444113806169853</v>
      </c>
    </row>
    <row r="232" spans="1:7" ht="12.75">
      <c r="A232" s="1" t="s">
        <v>391</v>
      </c>
      <c r="B232" s="1" t="s">
        <v>124</v>
      </c>
      <c r="C232" t="s">
        <v>492</v>
      </c>
      <c r="D232" t="s">
        <v>125</v>
      </c>
      <c r="E232">
        <v>237228</v>
      </c>
      <c r="F232">
        <v>45345</v>
      </c>
      <c r="G232" s="2">
        <f t="shared" si="3"/>
        <v>19.114522737619506</v>
      </c>
    </row>
    <row r="233" spans="1:7" ht="12.75">
      <c r="A233" s="1" t="s">
        <v>391</v>
      </c>
      <c r="B233" s="1" t="s">
        <v>124</v>
      </c>
      <c r="C233" t="s">
        <v>24</v>
      </c>
      <c r="D233" t="s">
        <v>126</v>
      </c>
      <c r="E233">
        <v>203949</v>
      </c>
      <c r="F233">
        <v>30842</v>
      </c>
      <c r="G233" s="2">
        <f t="shared" si="3"/>
        <v>15.12240805299364</v>
      </c>
    </row>
    <row r="234" spans="1:7" ht="12.75">
      <c r="A234" s="1" t="s">
        <v>391</v>
      </c>
      <c r="B234" s="1" t="s">
        <v>124</v>
      </c>
      <c r="C234" t="s">
        <v>32</v>
      </c>
      <c r="D234" t="s">
        <v>128</v>
      </c>
      <c r="E234">
        <v>64891</v>
      </c>
      <c r="F234">
        <v>8784</v>
      </c>
      <c r="G234" s="2">
        <f t="shared" si="3"/>
        <v>13.536545900047772</v>
      </c>
    </row>
    <row r="235" spans="1:7" ht="12.75">
      <c r="A235" s="1" t="s">
        <v>391</v>
      </c>
      <c r="B235" s="1" t="s">
        <v>124</v>
      </c>
      <c r="C235" t="s">
        <v>441</v>
      </c>
      <c r="D235" t="s">
        <v>130</v>
      </c>
      <c r="E235">
        <v>134395</v>
      </c>
      <c r="F235">
        <v>18497</v>
      </c>
      <c r="G235" s="2">
        <f t="shared" si="3"/>
        <v>13.763160831876187</v>
      </c>
    </row>
    <row r="236" spans="1:7" ht="12.75">
      <c r="A236" s="1" t="s">
        <v>391</v>
      </c>
      <c r="B236" s="1" t="s">
        <v>124</v>
      </c>
      <c r="C236" t="s">
        <v>450</v>
      </c>
      <c r="D236" t="s">
        <v>158</v>
      </c>
      <c r="E236">
        <v>164043</v>
      </c>
      <c r="F236">
        <v>23738</v>
      </c>
      <c r="G236" s="2">
        <f t="shared" si="3"/>
        <v>14.470596124186951</v>
      </c>
    </row>
    <row r="237" spans="1:7" ht="12.75">
      <c r="A237" s="1" t="s">
        <v>391</v>
      </c>
      <c r="B237" s="1" t="s">
        <v>124</v>
      </c>
      <c r="C237" t="s">
        <v>199</v>
      </c>
      <c r="D237" t="s">
        <v>159</v>
      </c>
      <c r="E237">
        <v>184209</v>
      </c>
      <c r="F237">
        <v>21768</v>
      </c>
      <c r="G237" s="2">
        <f t="shared" si="3"/>
        <v>11.81701219810107</v>
      </c>
    </row>
    <row r="238" spans="1:7" ht="12.75">
      <c r="A238" s="1" t="s">
        <v>391</v>
      </c>
      <c r="B238" s="1" t="s">
        <v>124</v>
      </c>
      <c r="C238" t="s">
        <v>140</v>
      </c>
      <c r="D238" t="s">
        <v>160</v>
      </c>
      <c r="E238">
        <v>3213271</v>
      </c>
      <c r="F238">
        <v>539624</v>
      </c>
      <c r="G238" s="2">
        <f t="shared" si="3"/>
        <v>16.793603776338816</v>
      </c>
    </row>
    <row r="239" spans="1:7" ht="12.75">
      <c r="A239" s="1" t="s">
        <v>391</v>
      </c>
      <c r="B239" s="1" t="s">
        <v>124</v>
      </c>
      <c r="C239" t="s">
        <v>147</v>
      </c>
      <c r="D239" t="s">
        <v>162</v>
      </c>
      <c r="E239">
        <v>302733</v>
      </c>
      <c r="F239">
        <v>38726</v>
      </c>
      <c r="G239" s="2">
        <f t="shared" si="3"/>
        <v>12.792130359095308</v>
      </c>
    </row>
    <row r="240" spans="1:7" ht="12.75">
      <c r="A240" s="1" t="s">
        <v>391</v>
      </c>
      <c r="B240" s="1" t="s">
        <v>124</v>
      </c>
      <c r="C240" t="s">
        <v>111</v>
      </c>
      <c r="D240" t="s">
        <v>163</v>
      </c>
      <c r="E240">
        <v>105857</v>
      </c>
      <c r="F240">
        <v>12803</v>
      </c>
      <c r="G240" s="2">
        <f t="shared" si="3"/>
        <v>12.09461821136061</v>
      </c>
    </row>
    <row r="241" spans="1:7" ht="12.75">
      <c r="A241" s="1" t="s">
        <v>391</v>
      </c>
      <c r="B241" s="1" t="s">
        <v>124</v>
      </c>
      <c r="C241" t="s">
        <v>217</v>
      </c>
      <c r="D241" t="s">
        <v>166</v>
      </c>
      <c r="E241">
        <v>78003</v>
      </c>
      <c r="F241">
        <v>12312</v>
      </c>
      <c r="G241" s="2">
        <f t="shared" si="3"/>
        <v>15.784008307372794</v>
      </c>
    </row>
    <row r="242" spans="1:7" ht="12.75">
      <c r="A242" s="1" t="s">
        <v>391</v>
      </c>
      <c r="B242" s="1" t="s">
        <v>124</v>
      </c>
      <c r="C242" t="s">
        <v>225</v>
      </c>
      <c r="D242" t="s">
        <v>127</v>
      </c>
      <c r="E242">
        <v>167997</v>
      </c>
      <c r="F242">
        <v>20412</v>
      </c>
      <c r="G242" s="2">
        <f t="shared" si="3"/>
        <v>12.150216968160146</v>
      </c>
    </row>
    <row r="243" spans="1:7" ht="12.75">
      <c r="A243" s="1" t="s">
        <v>391</v>
      </c>
      <c r="B243" s="1" t="s">
        <v>124</v>
      </c>
      <c r="C243" t="s">
        <v>465</v>
      </c>
      <c r="D243" t="s">
        <v>129</v>
      </c>
      <c r="E243">
        <v>174018</v>
      </c>
      <c r="F243">
        <v>31254</v>
      </c>
      <c r="G243" s="2">
        <f t="shared" si="3"/>
        <v>17.960211012653865</v>
      </c>
    </row>
    <row r="244" spans="1:7" ht="12.75">
      <c r="A244" s="1" t="s">
        <v>391</v>
      </c>
      <c r="B244" s="1" t="s">
        <v>124</v>
      </c>
      <c r="C244" t="s">
        <v>391</v>
      </c>
      <c r="D244" t="s">
        <v>131</v>
      </c>
      <c r="E244">
        <v>151780</v>
      </c>
      <c r="F244">
        <v>25572</v>
      </c>
      <c r="G244" s="2">
        <f t="shared" si="3"/>
        <v>16.848069574383977</v>
      </c>
    </row>
    <row r="245" spans="1:7" ht="12.75">
      <c r="A245" s="1" t="s">
        <v>391</v>
      </c>
      <c r="B245" s="1" t="s">
        <v>124</v>
      </c>
      <c r="C245" t="s">
        <v>402</v>
      </c>
      <c r="D245" t="s">
        <v>132</v>
      </c>
      <c r="E245">
        <v>164081</v>
      </c>
      <c r="F245">
        <v>30269</v>
      </c>
      <c r="G245" s="2">
        <f t="shared" si="3"/>
        <v>18.447596004412453</v>
      </c>
    </row>
    <row r="246" spans="1:7" ht="12.75">
      <c r="A246" s="1" t="s">
        <v>391</v>
      </c>
      <c r="B246" s="1" t="s">
        <v>124</v>
      </c>
      <c r="C246" t="s">
        <v>303</v>
      </c>
      <c r="D246" t="s">
        <v>133</v>
      </c>
      <c r="E246">
        <v>212170</v>
      </c>
      <c r="F246">
        <v>26905</v>
      </c>
      <c r="G246" s="2">
        <f t="shared" si="3"/>
        <v>12.680869114389404</v>
      </c>
    </row>
    <row r="247" spans="1:7" ht="12.75">
      <c r="A247" s="1" t="s">
        <v>391</v>
      </c>
      <c r="B247" s="1" t="s">
        <v>124</v>
      </c>
      <c r="C247" t="s">
        <v>318</v>
      </c>
      <c r="D247" t="s">
        <v>161</v>
      </c>
      <c r="E247">
        <v>150013</v>
      </c>
      <c r="F247">
        <v>19672</v>
      </c>
      <c r="G247" s="2">
        <f t="shared" si="3"/>
        <v>13.113530160719405</v>
      </c>
    </row>
    <row r="248" spans="1:7" ht="12.75">
      <c r="A248" s="1" t="s">
        <v>391</v>
      </c>
      <c r="B248" s="1" t="s">
        <v>124</v>
      </c>
      <c r="C248" t="s">
        <v>236</v>
      </c>
      <c r="D248" t="s">
        <v>164</v>
      </c>
      <c r="E248">
        <v>150496</v>
      </c>
      <c r="F248">
        <v>32220</v>
      </c>
      <c r="G248" s="2">
        <f t="shared" si="3"/>
        <v>21.409206889219647</v>
      </c>
    </row>
    <row r="249" spans="1:7" ht="12.75">
      <c r="A249" s="1" t="s">
        <v>391</v>
      </c>
      <c r="B249" s="1" t="s">
        <v>124</v>
      </c>
      <c r="C249" t="s">
        <v>248</v>
      </c>
      <c r="D249" t="s">
        <v>167</v>
      </c>
      <c r="E249">
        <v>179957</v>
      </c>
      <c r="F249">
        <v>32878</v>
      </c>
      <c r="G249" s="2">
        <f t="shared" si="3"/>
        <v>18.269920036453154</v>
      </c>
    </row>
    <row r="250" spans="1:7" ht="12.75">
      <c r="A250" s="1" t="s">
        <v>391</v>
      </c>
      <c r="B250" s="1" t="s">
        <v>124</v>
      </c>
      <c r="C250" t="s">
        <v>258</v>
      </c>
      <c r="D250" t="s">
        <v>168</v>
      </c>
      <c r="E250">
        <v>36274</v>
      </c>
      <c r="F250">
        <v>6560</v>
      </c>
      <c r="G250" s="2">
        <f t="shared" si="3"/>
        <v>18.08457848596791</v>
      </c>
    </row>
    <row r="251" spans="1:7" ht="12.75">
      <c r="A251" s="1" t="s">
        <v>391</v>
      </c>
      <c r="B251" s="1" t="s">
        <v>124</v>
      </c>
      <c r="C251" t="s">
        <v>41</v>
      </c>
      <c r="D251" t="s">
        <v>169</v>
      </c>
      <c r="E251">
        <v>114908</v>
      </c>
      <c r="F251">
        <v>18588</v>
      </c>
      <c r="G251" s="2">
        <f t="shared" si="3"/>
        <v>16.176419396386674</v>
      </c>
    </row>
    <row r="252" spans="1:7" ht="12.75">
      <c r="A252" s="1" t="s">
        <v>391</v>
      </c>
      <c r="B252" s="1" t="s">
        <v>124</v>
      </c>
      <c r="C252" t="s">
        <v>269</v>
      </c>
      <c r="D252" t="s">
        <v>165</v>
      </c>
      <c r="E252">
        <v>81365</v>
      </c>
      <c r="F252">
        <v>8612</v>
      </c>
      <c r="G252" s="2">
        <f t="shared" si="3"/>
        <v>10.584403613347263</v>
      </c>
    </row>
    <row r="253" spans="1:7" ht="12.75">
      <c r="A253" s="1" t="s">
        <v>492</v>
      </c>
      <c r="B253" s="1" t="s">
        <v>170</v>
      </c>
      <c r="C253" t="s">
        <v>492</v>
      </c>
      <c r="D253" t="s">
        <v>171</v>
      </c>
      <c r="E253">
        <v>84656</v>
      </c>
      <c r="F253">
        <v>4962</v>
      </c>
      <c r="G253" s="2">
        <f t="shared" si="3"/>
        <v>5.861368361368362</v>
      </c>
    </row>
    <row r="254" spans="1:7" ht="12.75">
      <c r="A254" s="1" t="s">
        <v>492</v>
      </c>
      <c r="B254" s="1" t="s">
        <v>170</v>
      </c>
      <c r="C254" t="s">
        <v>24</v>
      </c>
      <c r="D254" t="s">
        <v>174</v>
      </c>
      <c r="E254">
        <v>80903</v>
      </c>
      <c r="F254">
        <v>24168</v>
      </c>
      <c r="G254" s="2">
        <f t="shared" si="3"/>
        <v>29.87281064979049</v>
      </c>
    </row>
    <row r="255" spans="1:7" ht="12.75">
      <c r="A255" s="1" t="s">
        <v>492</v>
      </c>
      <c r="B255" s="1" t="s">
        <v>170</v>
      </c>
      <c r="C255" t="s">
        <v>32</v>
      </c>
      <c r="D255" t="s">
        <v>175</v>
      </c>
      <c r="E255">
        <v>139083</v>
      </c>
      <c r="F255">
        <v>51759</v>
      </c>
      <c r="G255" s="2">
        <f t="shared" si="3"/>
        <v>37.21446905804448</v>
      </c>
    </row>
    <row r="256" spans="1:7" ht="12.75">
      <c r="A256" s="1" t="s">
        <v>492</v>
      </c>
      <c r="B256" s="1" t="s">
        <v>170</v>
      </c>
      <c r="C256" t="s">
        <v>441</v>
      </c>
      <c r="D256" t="s">
        <v>176</v>
      </c>
      <c r="E256">
        <v>675110</v>
      </c>
      <c r="F256">
        <v>50572</v>
      </c>
      <c r="G256" s="2">
        <f t="shared" si="3"/>
        <v>7.490927404422983</v>
      </c>
    </row>
    <row r="257" spans="1:7" ht="12.75">
      <c r="A257" s="1" t="s">
        <v>492</v>
      </c>
      <c r="B257" s="1" t="s">
        <v>170</v>
      </c>
      <c r="C257" t="s">
        <v>450</v>
      </c>
      <c r="D257" t="s">
        <v>177</v>
      </c>
      <c r="E257">
        <v>138447</v>
      </c>
      <c r="F257">
        <v>36281</v>
      </c>
      <c r="G257" s="2">
        <f t="shared" si="3"/>
        <v>26.20569604252891</v>
      </c>
    </row>
    <row r="258" spans="1:7" ht="12.75">
      <c r="A258" s="1" t="s">
        <v>492</v>
      </c>
      <c r="B258" s="1" t="s">
        <v>170</v>
      </c>
      <c r="C258" t="s">
        <v>199</v>
      </c>
      <c r="D258" t="s">
        <v>178</v>
      </c>
      <c r="E258">
        <v>59603</v>
      </c>
      <c r="F258">
        <v>2919</v>
      </c>
      <c r="G258" s="2">
        <f t="shared" si="3"/>
        <v>4.89740449306243</v>
      </c>
    </row>
    <row r="259" spans="1:7" ht="12.75">
      <c r="A259" s="1" t="s">
        <v>492</v>
      </c>
      <c r="B259" s="1" t="s">
        <v>170</v>
      </c>
      <c r="C259" t="s">
        <v>140</v>
      </c>
      <c r="D259" t="s">
        <v>180</v>
      </c>
      <c r="E259">
        <v>98092</v>
      </c>
      <c r="F259">
        <v>13565</v>
      </c>
      <c r="G259" s="2">
        <f t="shared" si="3"/>
        <v>13.828854544713126</v>
      </c>
    </row>
    <row r="260" spans="1:7" ht="12.75">
      <c r="A260" s="1" t="s">
        <v>492</v>
      </c>
      <c r="B260" s="1" t="s">
        <v>170</v>
      </c>
      <c r="C260" t="s">
        <v>147</v>
      </c>
      <c r="D260" t="s">
        <v>172</v>
      </c>
      <c r="E260">
        <v>29744</v>
      </c>
      <c r="F260">
        <v>1892</v>
      </c>
      <c r="G260" s="2">
        <f aca="true" t="shared" si="4" ref="G260:G323">+F260*100/E260</f>
        <v>6.3609467455621305</v>
      </c>
    </row>
    <row r="261" spans="1:7" ht="12.75">
      <c r="A261" s="1" t="s">
        <v>492</v>
      </c>
      <c r="B261" s="1" t="s">
        <v>170</v>
      </c>
      <c r="C261" t="s">
        <v>111</v>
      </c>
      <c r="D261" t="s">
        <v>173</v>
      </c>
      <c r="E261">
        <v>51216</v>
      </c>
      <c r="F261">
        <v>10083</v>
      </c>
      <c r="G261" s="2">
        <f t="shared" si="4"/>
        <v>19.687207122774133</v>
      </c>
    </row>
    <row r="262" spans="1:7" ht="12.75">
      <c r="A262" s="1" t="s">
        <v>492</v>
      </c>
      <c r="B262" s="1" t="s">
        <v>170</v>
      </c>
      <c r="C262" t="s">
        <v>217</v>
      </c>
      <c r="D262" t="s">
        <v>179</v>
      </c>
      <c r="E262">
        <v>53803</v>
      </c>
      <c r="F262">
        <v>16781</v>
      </c>
      <c r="G262" s="2">
        <f t="shared" si="4"/>
        <v>31.189710610932476</v>
      </c>
    </row>
    <row r="263" spans="1:7" ht="12.75">
      <c r="A263" s="1" t="s">
        <v>492</v>
      </c>
      <c r="B263" s="1" t="s">
        <v>170</v>
      </c>
      <c r="C263" t="s">
        <v>225</v>
      </c>
      <c r="D263" t="s">
        <v>181</v>
      </c>
      <c r="E263">
        <v>152604</v>
      </c>
      <c r="F263">
        <v>37450</v>
      </c>
      <c r="G263" s="2">
        <f t="shared" si="4"/>
        <v>24.540641136536394</v>
      </c>
    </row>
    <row r="264" spans="1:7" ht="12.75">
      <c r="A264" s="1" t="s">
        <v>402</v>
      </c>
      <c r="B264" s="1" t="s">
        <v>182</v>
      </c>
      <c r="C264" t="s">
        <v>492</v>
      </c>
      <c r="D264" t="s">
        <v>183</v>
      </c>
      <c r="E264">
        <v>61421</v>
      </c>
      <c r="F264">
        <v>6899</v>
      </c>
      <c r="G264" s="2">
        <f t="shared" si="4"/>
        <v>11.232314680646684</v>
      </c>
    </row>
    <row r="265" spans="1:7" ht="12.75">
      <c r="A265" s="1" t="s">
        <v>402</v>
      </c>
      <c r="B265" s="1" t="s">
        <v>182</v>
      </c>
      <c r="C265" t="s">
        <v>24</v>
      </c>
      <c r="D265" t="s">
        <v>184</v>
      </c>
      <c r="E265">
        <v>242408</v>
      </c>
      <c r="F265">
        <v>33852</v>
      </c>
      <c r="G265" s="2">
        <f t="shared" si="4"/>
        <v>13.964885647338372</v>
      </c>
    </row>
    <row r="266" spans="1:7" ht="12.75">
      <c r="A266" s="1" t="s">
        <v>402</v>
      </c>
      <c r="B266" s="1" t="s">
        <v>182</v>
      </c>
      <c r="C266" t="s">
        <v>32</v>
      </c>
      <c r="D266" t="s">
        <v>185</v>
      </c>
      <c r="E266">
        <v>75565</v>
      </c>
      <c r="F266">
        <v>7526</v>
      </c>
      <c r="G266" s="2">
        <f t="shared" si="4"/>
        <v>9.959637398266393</v>
      </c>
    </row>
    <row r="267" spans="1:7" ht="12.75">
      <c r="A267" s="1" t="s">
        <v>402</v>
      </c>
      <c r="B267" s="1" t="s">
        <v>182</v>
      </c>
      <c r="C267" t="s">
        <v>441</v>
      </c>
      <c r="D267" t="s">
        <v>187</v>
      </c>
      <c r="E267">
        <v>138637</v>
      </c>
      <c r="F267">
        <v>25672</v>
      </c>
      <c r="G267" s="2">
        <f t="shared" si="4"/>
        <v>18.517423198713185</v>
      </c>
    </row>
    <row r="268" spans="1:7" ht="12.75">
      <c r="A268" s="1" t="s">
        <v>402</v>
      </c>
      <c r="B268" s="1" t="s">
        <v>182</v>
      </c>
      <c r="C268" t="s">
        <v>450</v>
      </c>
      <c r="D268" t="s">
        <v>189</v>
      </c>
      <c r="E268">
        <v>36941</v>
      </c>
      <c r="F268">
        <v>4754</v>
      </c>
      <c r="G268" s="2">
        <f t="shared" si="4"/>
        <v>12.86916975718037</v>
      </c>
    </row>
    <row r="269" spans="1:7" ht="12.75">
      <c r="A269" s="1" t="s">
        <v>402</v>
      </c>
      <c r="B269" s="1" t="s">
        <v>182</v>
      </c>
      <c r="C269" t="s">
        <v>199</v>
      </c>
      <c r="D269" t="s">
        <v>190</v>
      </c>
      <c r="E269">
        <v>496558</v>
      </c>
      <c r="F269">
        <v>65290</v>
      </c>
      <c r="G269" s="2">
        <f t="shared" si="4"/>
        <v>13.148514372943342</v>
      </c>
    </row>
    <row r="270" spans="1:7" ht="12.75">
      <c r="A270" s="1" t="s">
        <v>402</v>
      </c>
      <c r="B270" s="1" t="s">
        <v>182</v>
      </c>
      <c r="C270" t="s">
        <v>140</v>
      </c>
      <c r="D270" t="s">
        <v>193</v>
      </c>
      <c r="E270">
        <v>34869</v>
      </c>
      <c r="F270">
        <v>4556</v>
      </c>
      <c r="G270" s="2">
        <f t="shared" si="4"/>
        <v>13.06604720525395</v>
      </c>
    </row>
    <row r="271" spans="1:7" ht="12.75">
      <c r="A271" s="1" t="s">
        <v>402</v>
      </c>
      <c r="B271" s="1" t="s">
        <v>182</v>
      </c>
      <c r="C271" t="s">
        <v>147</v>
      </c>
      <c r="D271" t="s">
        <v>186</v>
      </c>
      <c r="E271">
        <v>25348</v>
      </c>
      <c r="F271">
        <v>4681</v>
      </c>
      <c r="G271" s="2">
        <f t="shared" si="4"/>
        <v>18.46694019252012</v>
      </c>
    </row>
    <row r="272" spans="1:7" ht="12.75">
      <c r="A272" s="1" t="s">
        <v>402</v>
      </c>
      <c r="B272" s="1" t="s">
        <v>182</v>
      </c>
      <c r="C272" t="s">
        <v>111</v>
      </c>
      <c r="D272" t="s">
        <v>188</v>
      </c>
      <c r="E272">
        <v>126661</v>
      </c>
      <c r="F272">
        <v>18295</v>
      </c>
      <c r="G272" s="2">
        <f t="shared" si="4"/>
        <v>14.44406723458681</v>
      </c>
    </row>
    <row r="273" spans="1:7" ht="12.75">
      <c r="A273" s="1" t="s">
        <v>402</v>
      </c>
      <c r="B273" s="1" t="s">
        <v>182</v>
      </c>
      <c r="C273" t="s">
        <v>217</v>
      </c>
      <c r="D273" t="s">
        <v>191</v>
      </c>
      <c r="E273">
        <v>99447</v>
      </c>
      <c r="F273">
        <v>29075</v>
      </c>
      <c r="G273" s="2">
        <f t="shared" si="4"/>
        <v>29.236678833951753</v>
      </c>
    </row>
    <row r="274" spans="1:7" ht="12.75">
      <c r="A274" s="1" t="s">
        <v>402</v>
      </c>
      <c r="B274" s="1" t="s">
        <v>182</v>
      </c>
      <c r="C274" t="s">
        <v>225</v>
      </c>
      <c r="D274" t="s">
        <v>192</v>
      </c>
      <c r="E274">
        <v>88254</v>
      </c>
      <c r="F274">
        <v>25025</v>
      </c>
      <c r="G274" s="2">
        <f t="shared" si="4"/>
        <v>28.355655267749903</v>
      </c>
    </row>
    <row r="275" spans="1:7" ht="12.75">
      <c r="A275" s="1" t="s">
        <v>303</v>
      </c>
      <c r="B275" s="1" t="s">
        <v>194</v>
      </c>
      <c r="C275" t="s">
        <v>492</v>
      </c>
      <c r="D275" t="s">
        <v>195</v>
      </c>
      <c r="E275">
        <v>51623</v>
      </c>
      <c r="F275">
        <v>2903</v>
      </c>
      <c r="G275" s="2">
        <f t="shared" si="4"/>
        <v>5.623462410166011</v>
      </c>
    </row>
    <row r="276" spans="1:7" ht="12.75">
      <c r="A276" s="1" t="s">
        <v>303</v>
      </c>
      <c r="B276" s="1" t="s">
        <v>194</v>
      </c>
      <c r="C276" t="s">
        <v>24</v>
      </c>
      <c r="D276" t="s">
        <v>196</v>
      </c>
      <c r="E276">
        <v>65293</v>
      </c>
      <c r="F276">
        <v>6082</v>
      </c>
      <c r="G276" s="2">
        <f t="shared" si="4"/>
        <v>9.31493421959475</v>
      </c>
    </row>
    <row r="277" spans="1:7" ht="12.75">
      <c r="A277" s="1" t="s">
        <v>303</v>
      </c>
      <c r="B277" s="1" t="s">
        <v>194</v>
      </c>
      <c r="C277" t="s">
        <v>32</v>
      </c>
      <c r="D277" t="s">
        <v>197</v>
      </c>
      <c r="E277">
        <v>361903</v>
      </c>
      <c r="F277">
        <v>37315</v>
      </c>
      <c r="G277" s="2">
        <f t="shared" si="4"/>
        <v>10.31077388139916</v>
      </c>
    </row>
    <row r="278" spans="1:7" ht="12.75">
      <c r="A278" s="1" t="s">
        <v>303</v>
      </c>
      <c r="B278" s="1" t="s">
        <v>194</v>
      </c>
      <c r="C278" t="s">
        <v>441</v>
      </c>
      <c r="D278" t="s">
        <v>0</v>
      </c>
      <c r="E278">
        <v>46868</v>
      </c>
      <c r="F278">
        <v>5176</v>
      </c>
      <c r="G278" s="2">
        <f t="shared" si="4"/>
        <v>11.04378253819237</v>
      </c>
    </row>
    <row r="279" spans="1:7" ht="12.75">
      <c r="A279" s="1" t="s">
        <v>303</v>
      </c>
      <c r="B279" s="1" t="s">
        <v>194</v>
      </c>
      <c r="C279" t="s">
        <v>450</v>
      </c>
      <c r="D279" t="s">
        <v>1</v>
      </c>
      <c r="E279">
        <v>94690</v>
      </c>
      <c r="F279">
        <v>13569</v>
      </c>
      <c r="G279" s="2">
        <f t="shared" si="4"/>
        <v>14.329918682014997</v>
      </c>
    </row>
    <row r="280" spans="1:7" ht="12.75">
      <c r="A280" s="1" t="s">
        <v>465</v>
      </c>
      <c r="B280" s="1" t="s">
        <v>2</v>
      </c>
      <c r="C280" t="s">
        <v>492</v>
      </c>
      <c r="D280" t="s">
        <v>3</v>
      </c>
      <c r="E280">
        <v>13557</v>
      </c>
      <c r="F280">
        <v>704</v>
      </c>
      <c r="G280" s="2">
        <f t="shared" si="4"/>
        <v>5.192889282289592</v>
      </c>
    </row>
    <row r="281" spans="1:7" ht="12.75">
      <c r="A281" s="1" t="s">
        <v>465</v>
      </c>
      <c r="B281" s="1" t="s">
        <v>2</v>
      </c>
      <c r="C281" t="s">
        <v>24</v>
      </c>
      <c r="D281" t="s">
        <v>5</v>
      </c>
      <c r="E281">
        <v>29794</v>
      </c>
      <c r="F281">
        <v>1013</v>
      </c>
      <c r="G281" s="2">
        <f t="shared" si="4"/>
        <v>3.400013425521917</v>
      </c>
    </row>
    <row r="282" spans="1:7" ht="12.75">
      <c r="A282" s="1" t="s">
        <v>465</v>
      </c>
      <c r="B282" s="1" t="s">
        <v>2</v>
      </c>
      <c r="C282" t="s">
        <v>32</v>
      </c>
      <c r="D282" t="s">
        <v>337</v>
      </c>
      <c r="E282">
        <v>160255</v>
      </c>
      <c r="F282">
        <v>6053</v>
      </c>
      <c r="G282" s="2">
        <f t="shared" si="4"/>
        <v>3.777105238526099</v>
      </c>
    </row>
    <row r="283" spans="1:7" ht="12.75">
      <c r="A283" s="1" t="s">
        <v>465</v>
      </c>
      <c r="B283" s="1" t="s">
        <v>2</v>
      </c>
      <c r="C283" t="s">
        <v>441</v>
      </c>
      <c r="D283" t="s">
        <v>338</v>
      </c>
      <c r="E283">
        <v>14149</v>
      </c>
      <c r="F283">
        <v>215</v>
      </c>
      <c r="G283" s="2">
        <f t="shared" si="4"/>
        <v>1.5195420171036822</v>
      </c>
    </row>
    <row r="284" spans="1:7" ht="12.75">
      <c r="A284" s="1" t="s">
        <v>465</v>
      </c>
      <c r="B284" s="1" t="s">
        <v>2</v>
      </c>
      <c r="C284" t="s">
        <v>450</v>
      </c>
      <c r="D284" t="s">
        <v>339</v>
      </c>
      <c r="E284">
        <v>20286</v>
      </c>
      <c r="F284">
        <v>537</v>
      </c>
      <c r="G284" s="2">
        <f t="shared" si="4"/>
        <v>2.6471458148476783</v>
      </c>
    </row>
    <row r="285" spans="1:7" ht="12.75">
      <c r="A285" s="1" t="s">
        <v>465</v>
      </c>
      <c r="B285" s="1" t="s">
        <v>2</v>
      </c>
      <c r="C285" t="s">
        <v>199</v>
      </c>
      <c r="D285" t="s">
        <v>4</v>
      </c>
      <c r="E285">
        <v>26774</v>
      </c>
      <c r="F285">
        <v>1926</v>
      </c>
      <c r="G285" s="2">
        <f t="shared" si="4"/>
        <v>7.193545977440801</v>
      </c>
    </row>
    <row r="286" spans="1:7" ht="12.75">
      <c r="A286" s="1" t="s">
        <v>465</v>
      </c>
      <c r="B286" s="1" t="s">
        <v>2</v>
      </c>
      <c r="C286" t="s">
        <v>140</v>
      </c>
      <c r="D286" t="s">
        <v>340</v>
      </c>
      <c r="E286">
        <v>31510</v>
      </c>
      <c r="F286">
        <v>2419</v>
      </c>
      <c r="G286" s="2">
        <f t="shared" si="4"/>
        <v>7.676927959377975</v>
      </c>
    </row>
    <row r="287" spans="1:7" ht="12.75">
      <c r="A287" s="1" t="s">
        <v>465</v>
      </c>
      <c r="B287" s="1" t="s">
        <v>2</v>
      </c>
      <c r="C287" t="s">
        <v>147</v>
      </c>
      <c r="D287" t="s">
        <v>6</v>
      </c>
      <c r="E287">
        <v>17077</v>
      </c>
      <c r="F287">
        <v>406</v>
      </c>
      <c r="G287" s="2">
        <f t="shared" si="4"/>
        <v>2.377466768167711</v>
      </c>
    </row>
    <row r="288" spans="1:7" ht="12.75">
      <c r="A288" s="1" t="s">
        <v>465</v>
      </c>
      <c r="B288" s="1" t="s">
        <v>2</v>
      </c>
      <c r="C288" t="s">
        <v>111</v>
      </c>
      <c r="D288" t="s">
        <v>336</v>
      </c>
      <c r="E288">
        <v>22697</v>
      </c>
      <c r="F288">
        <v>733</v>
      </c>
      <c r="G288" s="2">
        <f t="shared" si="4"/>
        <v>3.2295016962594176</v>
      </c>
    </row>
    <row r="289" spans="1:7" ht="12.75">
      <c r="A289" s="1" t="s">
        <v>32</v>
      </c>
      <c r="B289" s="1" t="s">
        <v>341</v>
      </c>
      <c r="C289" t="s">
        <v>492</v>
      </c>
      <c r="D289" t="s">
        <v>342</v>
      </c>
      <c r="E289">
        <v>133883</v>
      </c>
      <c r="F289">
        <v>3294</v>
      </c>
      <c r="G289" s="2">
        <f t="shared" si="4"/>
        <v>2.4603571775356095</v>
      </c>
    </row>
    <row r="290" spans="1:7" ht="12.75">
      <c r="A290" s="1" t="s">
        <v>32</v>
      </c>
      <c r="B290" s="1" t="s">
        <v>341</v>
      </c>
      <c r="C290" t="s">
        <v>24</v>
      </c>
      <c r="D290" t="s">
        <v>343</v>
      </c>
      <c r="E290">
        <v>17800</v>
      </c>
      <c r="F290">
        <v>361</v>
      </c>
      <c r="G290" s="2">
        <f t="shared" si="4"/>
        <v>2.0280898876404496</v>
      </c>
    </row>
    <row r="291" spans="1:7" ht="12.75">
      <c r="A291" s="1" t="s">
        <v>32</v>
      </c>
      <c r="B291" s="1" t="s">
        <v>341</v>
      </c>
      <c r="C291" t="s">
        <v>32</v>
      </c>
      <c r="D291" t="s">
        <v>344</v>
      </c>
      <c r="E291">
        <v>21160</v>
      </c>
      <c r="F291">
        <v>1017</v>
      </c>
      <c r="G291" s="2">
        <f t="shared" si="4"/>
        <v>4.806238185255198</v>
      </c>
    </row>
    <row r="292" spans="1:7" ht="12.75">
      <c r="A292" s="1" t="s">
        <v>32</v>
      </c>
      <c r="B292" s="1" t="s">
        <v>341</v>
      </c>
      <c r="C292" t="s">
        <v>441</v>
      </c>
      <c r="D292" t="s">
        <v>346</v>
      </c>
      <c r="E292">
        <v>286532</v>
      </c>
      <c r="F292">
        <v>11818</v>
      </c>
      <c r="G292" s="2">
        <f t="shared" si="4"/>
        <v>4.124495693325702</v>
      </c>
    </row>
    <row r="293" spans="1:7" ht="12.75">
      <c r="A293" s="1" t="s">
        <v>32</v>
      </c>
      <c r="B293" s="1" t="s">
        <v>341</v>
      </c>
      <c r="C293" t="s">
        <v>450</v>
      </c>
      <c r="D293" t="s">
        <v>347</v>
      </c>
      <c r="E293">
        <v>23290</v>
      </c>
      <c r="F293">
        <v>695</v>
      </c>
      <c r="G293" s="2">
        <f t="shared" si="4"/>
        <v>2.9841133533705455</v>
      </c>
    </row>
    <row r="294" spans="1:7" ht="12.75">
      <c r="A294" s="1" t="s">
        <v>32</v>
      </c>
      <c r="B294" s="1" t="s">
        <v>341</v>
      </c>
      <c r="C294" t="s">
        <v>199</v>
      </c>
      <c r="D294" t="s">
        <v>349</v>
      </c>
      <c r="E294">
        <v>35837</v>
      </c>
      <c r="F294">
        <v>733</v>
      </c>
      <c r="G294" s="2">
        <f t="shared" si="4"/>
        <v>2.0453721014593857</v>
      </c>
    </row>
    <row r="295" spans="1:7" ht="12.75">
      <c r="A295" s="1" t="s">
        <v>32</v>
      </c>
      <c r="B295" s="1" t="s">
        <v>341</v>
      </c>
      <c r="C295" t="s">
        <v>140</v>
      </c>
      <c r="D295" t="s">
        <v>350</v>
      </c>
      <c r="E295">
        <v>27354</v>
      </c>
      <c r="F295">
        <v>811</v>
      </c>
      <c r="G295" s="2">
        <f t="shared" si="4"/>
        <v>2.9648314688893764</v>
      </c>
    </row>
    <row r="296" spans="1:7" ht="12.75">
      <c r="A296" s="1" t="s">
        <v>32</v>
      </c>
      <c r="B296" s="1" t="s">
        <v>341</v>
      </c>
      <c r="C296" t="s">
        <v>147</v>
      </c>
      <c r="D296" t="s">
        <v>351</v>
      </c>
      <c r="E296">
        <v>30449</v>
      </c>
      <c r="F296">
        <v>681</v>
      </c>
      <c r="G296" s="2">
        <f t="shared" si="4"/>
        <v>2.2365266511215474</v>
      </c>
    </row>
    <row r="297" spans="1:7" ht="12.75">
      <c r="A297" s="1" t="s">
        <v>32</v>
      </c>
      <c r="B297" s="1" t="s">
        <v>341</v>
      </c>
      <c r="C297" t="s">
        <v>111</v>
      </c>
      <c r="D297" t="s">
        <v>352</v>
      </c>
      <c r="E297">
        <v>20076</v>
      </c>
      <c r="F297">
        <v>755</v>
      </c>
      <c r="G297" s="2">
        <f t="shared" si="4"/>
        <v>3.760709304642359</v>
      </c>
    </row>
    <row r="298" spans="1:7" ht="12.75">
      <c r="A298" s="1" t="s">
        <v>32</v>
      </c>
      <c r="B298" s="1" t="s">
        <v>341</v>
      </c>
      <c r="C298" t="s">
        <v>217</v>
      </c>
      <c r="D298" t="s">
        <v>241</v>
      </c>
      <c r="E298">
        <v>49683</v>
      </c>
      <c r="F298">
        <v>1207</v>
      </c>
      <c r="G298" s="2">
        <f t="shared" si="4"/>
        <v>2.429402411287563</v>
      </c>
    </row>
    <row r="299" spans="1:7" ht="12.75">
      <c r="A299" s="1" t="s">
        <v>32</v>
      </c>
      <c r="B299" s="1" t="s">
        <v>341</v>
      </c>
      <c r="C299" t="s">
        <v>225</v>
      </c>
      <c r="D299" t="s">
        <v>353</v>
      </c>
      <c r="E299">
        <v>238463</v>
      </c>
      <c r="F299">
        <v>14387</v>
      </c>
      <c r="G299" s="2">
        <f t="shared" si="4"/>
        <v>6.033221086709468</v>
      </c>
    </row>
    <row r="300" spans="1:7" ht="12.75">
      <c r="A300" s="1" t="s">
        <v>32</v>
      </c>
      <c r="B300" s="1" t="s">
        <v>341</v>
      </c>
      <c r="C300" t="s">
        <v>465</v>
      </c>
      <c r="D300" t="s">
        <v>356</v>
      </c>
      <c r="E300">
        <v>58752</v>
      </c>
      <c r="F300">
        <v>1782</v>
      </c>
      <c r="G300" s="2">
        <f t="shared" si="4"/>
        <v>3.0330882352941178</v>
      </c>
    </row>
    <row r="301" spans="1:7" ht="12.75">
      <c r="A301" s="1" t="s">
        <v>32</v>
      </c>
      <c r="B301" s="1" t="s">
        <v>341</v>
      </c>
      <c r="C301" t="s">
        <v>391</v>
      </c>
      <c r="D301" t="s">
        <v>345</v>
      </c>
      <c r="E301">
        <v>20509</v>
      </c>
      <c r="F301">
        <v>384</v>
      </c>
      <c r="G301" s="2">
        <f t="shared" si="4"/>
        <v>1.872348724950022</v>
      </c>
    </row>
    <row r="302" spans="1:7" ht="12.75">
      <c r="A302" s="1" t="s">
        <v>32</v>
      </c>
      <c r="B302" s="1" t="s">
        <v>341</v>
      </c>
      <c r="C302" t="s">
        <v>402</v>
      </c>
      <c r="D302" t="s">
        <v>348</v>
      </c>
      <c r="E302">
        <v>45663</v>
      </c>
      <c r="F302">
        <v>971</v>
      </c>
      <c r="G302" s="2">
        <f t="shared" si="4"/>
        <v>2.1264481089722533</v>
      </c>
    </row>
    <row r="303" spans="1:7" ht="12.75">
      <c r="A303" s="1" t="s">
        <v>32</v>
      </c>
      <c r="B303" s="1" t="s">
        <v>341</v>
      </c>
      <c r="C303" t="s">
        <v>303</v>
      </c>
      <c r="D303" t="s">
        <v>354</v>
      </c>
      <c r="E303">
        <v>14814</v>
      </c>
      <c r="F303">
        <v>440</v>
      </c>
      <c r="G303" s="2">
        <f t="shared" si="4"/>
        <v>2.970163358984744</v>
      </c>
    </row>
    <row r="304" spans="1:7" ht="12.75">
      <c r="A304" s="1" t="s">
        <v>32</v>
      </c>
      <c r="B304" s="1" t="s">
        <v>341</v>
      </c>
      <c r="C304" t="s">
        <v>318</v>
      </c>
      <c r="D304" t="s">
        <v>355</v>
      </c>
      <c r="E304">
        <v>23249</v>
      </c>
      <c r="F304">
        <v>544</v>
      </c>
      <c r="G304" s="2">
        <f t="shared" si="4"/>
        <v>2.3398855864768375</v>
      </c>
    </row>
    <row r="305" spans="1:7" ht="12.75">
      <c r="A305" s="1" t="s">
        <v>32</v>
      </c>
      <c r="B305" s="1" t="s">
        <v>341</v>
      </c>
      <c r="C305" t="s">
        <v>236</v>
      </c>
      <c r="D305" t="s">
        <v>357</v>
      </c>
      <c r="E305">
        <v>13483</v>
      </c>
      <c r="F305">
        <v>338</v>
      </c>
      <c r="G305" s="2">
        <f t="shared" si="4"/>
        <v>2.5068604909886525</v>
      </c>
    </row>
    <row r="306" spans="1:7" ht="12.75">
      <c r="A306" s="1" t="s">
        <v>32</v>
      </c>
      <c r="B306" s="1" t="s">
        <v>341</v>
      </c>
      <c r="C306" t="s">
        <v>248</v>
      </c>
      <c r="D306" t="s">
        <v>358</v>
      </c>
      <c r="E306">
        <v>19141</v>
      </c>
      <c r="F306">
        <v>586</v>
      </c>
      <c r="G306" s="2">
        <f t="shared" si="4"/>
        <v>3.0614910401755395</v>
      </c>
    </row>
    <row r="307" spans="1:7" ht="12.75">
      <c r="A307" s="1" t="s">
        <v>140</v>
      </c>
      <c r="B307" s="1" t="s">
        <v>359</v>
      </c>
      <c r="C307" t="s">
        <v>492</v>
      </c>
      <c r="D307" t="s">
        <v>360</v>
      </c>
      <c r="E307">
        <v>19572</v>
      </c>
      <c r="F307">
        <v>724</v>
      </c>
      <c r="G307" s="2">
        <f t="shared" si="4"/>
        <v>3.699162068260781</v>
      </c>
    </row>
    <row r="308" spans="1:7" ht="12.75">
      <c r="A308" s="1" t="s">
        <v>140</v>
      </c>
      <c r="B308" s="1" t="s">
        <v>359</v>
      </c>
      <c r="C308" t="s">
        <v>24</v>
      </c>
      <c r="D308" t="s">
        <v>361</v>
      </c>
      <c r="E308">
        <v>27042</v>
      </c>
      <c r="F308">
        <v>705</v>
      </c>
      <c r="G308" s="2">
        <f t="shared" si="4"/>
        <v>2.6070556911471043</v>
      </c>
    </row>
    <row r="309" spans="1:7" ht="12.75">
      <c r="A309" s="1" t="s">
        <v>140</v>
      </c>
      <c r="B309" s="1" t="s">
        <v>359</v>
      </c>
      <c r="C309" t="s">
        <v>32</v>
      </c>
      <c r="D309" t="s">
        <v>362</v>
      </c>
      <c r="E309">
        <v>126840</v>
      </c>
      <c r="F309">
        <v>4569</v>
      </c>
      <c r="G309" s="2">
        <f t="shared" si="4"/>
        <v>3.602175969725639</v>
      </c>
    </row>
    <row r="310" spans="1:7" ht="12.75">
      <c r="A310" s="1" t="s">
        <v>450</v>
      </c>
      <c r="B310" s="1" t="s">
        <v>408</v>
      </c>
      <c r="C310" t="s">
        <v>492</v>
      </c>
      <c r="D310" t="s">
        <v>409</v>
      </c>
      <c r="E310">
        <v>139506</v>
      </c>
      <c r="F310">
        <v>38871</v>
      </c>
      <c r="G310" s="2">
        <f t="shared" si="4"/>
        <v>27.8633177067653</v>
      </c>
    </row>
    <row r="311" spans="1:7" ht="12.75">
      <c r="A311" s="1" t="s">
        <v>450</v>
      </c>
      <c r="B311" s="1" t="s">
        <v>408</v>
      </c>
      <c r="C311" t="s">
        <v>24</v>
      </c>
      <c r="D311" t="s">
        <v>411</v>
      </c>
      <c r="E311">
        <v>407751</v>
      </c>
      <c r="F311">
        <v>30721</v>
      </c>
      <c r="G311" s="2">
        <f t="shared" si="4"/>
        <v>7.5342549742367275</v>
      </c>
    </row>
    <row r="312" spans="1:7" ht="12.75">
      <c r="A312" s="1" t="s">
        <v>450</v>
      </c>
      <c r="B312" s="1" t="s">
        <v>408</v>
      </c>
      <c r="C312" t="s">
        <v>32</v>
      </c>
      <c r="D312" t="s">
        <v>412</v>
      </c>
      <c r="E312">
        <v>100929</v>
      </c>
      <c r="F312">
        <v>30298</v>
      </c>
      <c r="G312" s="2">
        <f t="shared" si="4"/>
        <v>30.019122353337494</v>
      </c>
    </row>
    <row r="313" spans="1:7" ht="12.75">
      <c r="A313" s="1" t="s">
        <v>450</v>
      </c>
      <c r="B313" s="1" t="s">
        <v>408</v>
      </c>
      <c r="C313" t="s">
        <v>441</v>
      </c>
      <c r="D313" t="s">
        <v>413</v>
      </c>
      <c r="E313">
        <v>71651</v>
      </c>
      <c r="F313">
        <v>23459</v>
      </c>
      <c r="G313" s="2">
        <f t="shared" si="4"/>
        <v>32.74064562950971</v>
      </c>
    </row>
    <row r="314" spans="1:7" ht="12.75">
      <c r="A314" s="1" t="s">
        <v>450</v>
      </c>
      <c r="B314" s="1" t="s">
        <v>408</v>
      </c>
      <c r="C314" t="s">
        <v>450</v>
      </c>
      <c r="D314" t="s">
        <v>415</v>
      </c>
      <c r="E314">
        <v>60336</v>
      </c>
      <c r="F314">
        <v>1829</v>
      </c>
      <c r="G314" s="2">
        <f t="shared" si="4"/>
        <v>3.0313577300450807</v>
      </c>
    </row>
    <row r="315" spans="1:7" ht="12.75">
      <c r="A315" s="1" t="s">
        <v>450</v>
      </c>
      <c r="B315" s="1" t="s">
        <v>408</v>
      </c>
      <c r="C315" t="s">
        <v>199</v>
      </c>
      <c r="D315" t="s">
        <v>416</v>
      </c>
      <c r="E315">
        <v>165221</v>
      </c>
      <c r="F315">
        <v>7272</v>
      </c>
      <c r="G315" s="2">
        <f t="shared" si="4"/>
        <v>4.401377548858801</v>
      </c>
    </row>
    <row r="316" spans="1:7" ht="12.75">
      <c r="A316" s="1" t="s">
        <v>450</v>
      </c>
      <c r="B316" s="1" t="s">
        <v>408</v>
      </c>
      <c r="C316" t="s">
        <v>140</v>
      </c>
      <c r="D316" t="s">
        <v>410</v>
      </c>
      <c r="E316">
        <v>63313</v>
      </c>
      <c r="F316">
        <v>836</v>
      </c>
      <c r="G316" s="2">
        <f t="shared" si="4"/>
        <v>1.320423925576106</v>
      </c>
    </row>
    <row r="317" spans="1:7" ht="12.75">
      <c r="A317" s="1" t="s">
        <v>450</v>
      </c>
      <c r="B317" s="1" t="s">
        <v>408</v>
      </c>
      <c r="C317" t="s">
        <v>147</v>
      </c>
      <c r="D317" t="s">
        <v>414</v>
      </c>
      <c r="E317">
        <v>61325</v>
      </c>
      <c r="F317">
        <v>9471</v>
      </c>
      <c r="G317" s="2">
        <f t="shared" si="4"/>
        <v>15.443946188340806</v>
      </c>
    </row>
    <row r="318" spans="1:7" ht="12.75">
      <c r="A318" s="1" t="s">
        <v>465</v>
      </c>
      <c r="B318" s="1" t="s">
        <v>417</v>
      </c>
      <c r="C318" t="s">
        <v>492</v>
      </c>
      <c r="D318" t="s">
        <v>419</v>
      </c>
      <c r="E318">
        <v>57333</v>
      </c>
      <c r="F318">
        <v>1469</v>
      </c>
      <c r="G318" s="2">
        <f t="shared" si="4"/>
        <v>2.562224198977901</v>
      </c>
    </row>
    <row r="319" spans="1:7" ht="12.75">
      <c r="A319" s="1" t="s">
        <v>465</v>
      </c>
      <c r="B319" s="1" t="s">
        <v>417</v>
      </c>
      <c r="C319" t="s">
        <v>24</v>
      </c>
      <c r="D319" t="s">
        <v>421</v>
      </c>
      <c r="E319">
        <v>28572</v>
      </c>
      <c r="F319">
        <v>440</v>
      </c>
      <c r="G319" s="2">
        <f t="shared" si="4"/>
        <v>1.5399692006159877</v>
      </c>
    </row>
    <row r="320" spans="1:7" ht="12.75">
      <c r="A320" s="1" t="s">
        <v>465</v>
      </c>
      <c r="B320" s="1" t="s">
        <v>417</v>
      </c>
      <c r="C320" t="s">
        <v>32</v>
      </c>
      <c r="D320" t="s">
        <v>422</v>
      </c>
      <c r="E320">
        <v>45043</v>
      </c>
      <c r="F320">
        <v>1716</v>
      </c>
      <c r="G320" s="2">
        <f t="shared" si="4"/>
        <v>3.809692960060387</v>
      </c>
    </row>
    <row r="321" spans="1:7" ht="12.75">
      <c r="A321" s="1" t="s">
        <v>465</v>
      </c>
      <c r="B321" s="1" t="s">
        <v>417</v>
      </c>
      <c r="C321" t="s">
        <v>441</v>
      </c>
      <c r="D321" t="s">
        <v>203</v>
      </c>
      <c r="E321">
        <v>59062</v>
      </c>
      <c r="F321">
        <v>2364</v>
      </c>
      <c r="G321" s="2">
        <f t="shared" si="4"/>
        <v>4.002573566760353</v>
      </c>
    </row>
    <row r="322" spans="1:7" ht="12.75">
      <c r="A322" s="1" t="s">
        <v>465</v>
      </c>
      <c r="B322" s="1" t="s">
        <v>417</v>
      </c>
      <c r="C322" t="s">
        <v>450</v>
      </c>
      <c r="D322" t="s">
        <v>201</v>
      </c>
      <c r="E322">
        <v>110591</v>
      </c>
      <c r="F322">
        <v>3968</v>
      </c>
      <c r="G322" s="2">
        <f t="shared" si="4"/>
        <v>3.587995406497816</v>
      </c>
    </row>
    <row r="323" spans="1:7" ht="12.75">
      <c r="A323" s="1" t="s">
        <v>465</v>
      </c>
      <c r="B323" s="1" t="s">
        <v>417</v>
      </c>
      <c r="C323" t="s">
        <v>199</v>
      </c>
      <c r="D323" t="s">
        <v>205</v>
      </c>
      <c r="E323">
        <v>50012</v>
      </c>
      <c r="F323">
        <v>1919</v>
      </c>
      <c r="G323" s="2">
        <f t="shared" si="4"/>
        <v>3.8370791010157563</v>
      </c>
    </row>
    <row r="324" spans="1:7" ht="12.75">
      <c r="A324" s="1" t="s">
        <v>465</v>
      </c>
      <c r="B324" s="1" t="s">
        <v>417</v>
      </c>
      <c r="C324" t="s">
        <v>140</v>
      </c>
      <c r="D324" t="s">
        <v>206</v>
      </c>
      <c r="E324">
        <v>339261</v>
      </c>
      <c r="F324">
        <v>17374</v>
      </c>
      <c r="G324" s="2">
        <f aca="true" t="shared" si="5" ref="G324:G387">+F324*100/E324</f>
        <v>5.121130928695017</v>
      </c>
    </row>
    <row r="325" spans="1:7" ht="12.75">
      <c r="A325" s="1" t="s">
        <v>465</v>
      </c>
      <c r="B325" s="1" t="s">
        <v>417</v>
      </c>
      <c r="C325" t="s">
        <v>147</v>
      </c>
      <c r="D325" t="s">
        <v>207</v>
      </c>
      <c r="E325">
        <v>56385</v>
      </c>
      <c r="F325">
        <v>1818</v>
      </c>
      <c r="G325" s="2">
        <f t="shared" si="5"/>
        <v>3.2242617717478055</v>
      </c>
    </row>
    <row r="326" spans="1:7" ht="12.75">
      <c r="A326" s="1" t="s">
        <v>465</v>
      </c>
      <c r="B326" s="1" t="s">
        <v>417</v>
      </c>
      <c r="C326" t="s">
        <v>111</v>
      </c>
      <c r="D326" t="s">
        <v>418</v>
      </c>
      <c r="E326">
        <v>37408</v>
      </c>
      <c r="F326">
        <v>640</v>
      </c>
      <c r="G326" s="2">
        <f t="shared" si="5"/>
        <v>1.7108639863130881</v>
      </c>
    </row>
    <row r="327" spans="1:7" ht="12.75">
      <c r="A327" s="1" t="s">
        <v>465</v>
      </c>
      <c r="B327" s="1" t="s">
        <v>417</v>
      </c>
      <c r="C327" t="s">
        <v>217</v>
      </c>
      <c r="D327" t="s">
        <v>420</v>
      </c>
      <c r="E327">
        <v>50181</v>
      </c>
      <c r="F327">
        <v>1009</v>
      </c>
      <c r="G327" s="2">
        <f t="shared" si="5"/>
        <v>2.010721189294753</v>
      </c>
    </row>
    <row r="328" spans="1:7" ht="12.75">
      <c r="A328" s="1" t="s">
        <v>465</v>
      </c>
      <c r="B328" s="1" t="s">
        <v>417</v>
      </c>
      <c r="C328" t="s">
        <v>225</v>
      </c>
      <c r="D328" t="s">
        <v>423</v>
      </c>
      <c r="E328">
        <v>38254</v>
      </c>
      <c r="F328">
        <v>1067</v>
      </c>
      <c r="G328" s="2">
        <f t="shared" si="5"/>
        <v>2.789250797302243</v>
      </c>
    </row>
    <row r="329" spans="1:7" ht="12.75">
      <c r="A329" s="1" t="s">
        <v>465</v>
      </c>
      <c r="B329" s="1" t="s">
        <v>417</v>
      </c>
      <c r="C329" t="s">
        <v>465</v>
      </c>
      <c r="D329" t="s">
        <v>202</v>
      </c>
      <c r="E329">
        <v>39556</v>
      </c>
      <c r="F329">
        <v>1508</v>
      </c>
      <c r="G329" s="2">
        <f t="shared" si="5"/>
        <v>3.812316715542522</v>
      </c>
    </row>
    <row r="330" spans="1:7" ht="12.75">
      <c r="A330" s="1" t="s">
        <v>465</v>
      </c>
      <c r="B330" s="1" t="s">
        <v>417</v>
      </c>
      <c r="C330" t="s">
        <v>391</v>
      </c>
      <c r="D330" t="s">
        <v>204</v>
      </c>
      <c r="E330">
        <v>41742</v>
      </c>
      <c r="F330">
        <v>977</v>
      </c>
      <c r="G330" s="2">
        <f t="shared" si="5"/>
        <v>2.3405682525993003</v>
      </c>
    </row>
    <row r="331" spans="1:7" ht="12.75">
      <c r="A331" s="1" t="s">
        <v>140</v>
      </c>
      <c r="B331" s="1" t="s">
        <v>208</v>
      </c>
      <c r="C331" t="s">
        <v>492</v>
      </c>
      <c r="D331" t="s">
        <v>209</v>
      </c>
      <c r="E331">
        <v>38890</v>
      </c>
      <c r="F331">
        <v>1853</v>
      </c>
      <c r="G331" s="2">
        <f t="shared" si="5"/>
        <v>4.764721007971201</v>
      </c>
    </row>
    <row r="332" spans="1:7" ht="12.75">
      <c r="A332" s="1" t="s">
        <v>140</v>
      </c>
      <c r="B332" s="1" t="s">
        <v>208</v>
      </c>
      <c r="C332" t="s">
        <v>24</v>
      </c>
      <c r="D332" t="s">
        <v>210</v>
      </c>
      <c r="E332">
        <v>30534</v>
      </c>
      <c r="F332">
        <v>1388</v>
      </c>
      <c r="G332" s="2">
        <f t="shared" si="5"/>
        <v>4.545752276151176</v>
      </c>
    </row>
    <row r="333" spans="1:7" ht="12.75">
      <c r="A333" s="1" t="s">
        <v>140</v>
      </c>
      <c r="B333" s="1" t="s">
        <v>208</v>
      </c>
      <c r="C333" t="s">
        <v>32</v>
      </c>
      <c r="D333" t="s">
        <v>215</v>
      </c>
      <c r="E333">
        <v>21440</v>
      </c>
      <c r="F333">
        <v>550</v>
      </c>
      <c r="G333" s="2">
        <f t="shared" si="5"/>
        <v>2.5652985074626864</v>
      </c>
    </row>
    <row r="334" spans="1:7" ht="12.75">
      <c r="A334" s="1" t="s">
        <v>140</v>
      </c>
      <c r="B334" s="1" t="s">
        <v>208</v>
      </c>
      <c r="C334" t="s">
        <v>441</v>
      </c>
      <c r="D334" t="s">
        <v>434</v>
      </c>
      <c r="E334">
        <v>242945</v>
      </c>
      <c r="F334">
        <v>11260</v>
      </c>
      <c r="G334" s="2">
        <f t="shared" si="5"/>
        <v>4.634793883389245</v>
      </c>
    </row>
    <row r="335" spans="1:7" ht="12.75">
      <c r="A335" s="1" t="s">
        <v>140</v>
      </c>
      <c r="B335" s="1" t="s">
        <v>208</v>
      </c>
      <c r="C335" t="s">
        <v>450</v>
      </c>
      <c r="D335" t="s">
        <v>372</v>
      </c>
      <c r="E335">
        <v>19595</v>
      </c>
      <c r="F335">
        <v>304</v>
      </c>
      <c r="G335" s="2">
        <f t="shared" si="5"/>
        <v>1.5514161775963256</v>
      </c>
    </row>
    <row r="336" spans="1:7" ht="12.75">
      <c r="A336" s="1" t="s">
        <v>450</v>
      </c>
      <c r="B336" s="1" t="s">
        <v>373</v>
      </c>
      <c r="C336" t="s">
        <v>492</v>
      </c>
      <c r="D336" t="s">
        <v>375</v>
      </c>
      <c r="E336">
        <v>63452</v>
      </c>
      <c r="F336">
        <v>17913</v>
      </c>
      <c r="G336" s="2">
        <f t="shared" si="5"/>
        <v>28.23078862762403</v>
      </c>
    </row>
    <row r="337" spans="1:7" ht="12.75">
      <c r="A337" s="1" t="s">
        <v>450</v>
      </c>
      <c r="B337" s="1" t="s">
        <v>373</v>
      </c>
      <c r="C337" t="s">
        <v>24</v>
      </c>
      <c r="D337" t="s">
        <v>377</v>
      </c>
      <c r="E337">
        <v>48549</v>
      </c>
      <c r="F337">
        <v>3071</v>
      </c>
      <c r="G337" s="2">
        <f t="shared" si="5"/>
        <v>6.325567982862675</v>
      </c>
    </row>
    <row r="338" spans="1:7" ht="12.75">
      <c r="A338" s="1" t="s">
        <v>450</v>
      </c>
      <c r="B338" s="1" t="s">
        <v>373</v>
      </c>
      <c r="C338" t="s">
        <v>32</v>
      </c>
      <c r="D338" t="s">
        <v>378</v>
      </c>
      <c r="E338">
        <v>191304</v>
      </c>
      <c r="F338">
        <v>10862</v>
      </c>
      <c r="G338" s="2">
        <f t="shared" si="5"/>
        <v>5.677873959770836</v>
      </c>
    </row>
    <row r="339" spans="1:7" ht="12.75">
      <c r="A339" s="1" t="s">
        <v>450</v>
      </c>
      <c r="B339" s="1" t="s">
        <v>373</v>
      </c>
      <c r="C339" t="s">
        <v>441</v>
      </c>
      <c r="D339" t="s">
        <v>379</v>
      </c>
      <c r="E339">
        <v>42475</v>
      </c>
      <c r="F339">
        <v>5536</v>
      </c>
      <c r="G339" s="2">
        <f t="shared" si="5"/>
        <v>13.033549146556798</v>
      </c>
    </row>
    <row r="340" spans="1:7" ht="12.75">
      <c r="A340" s="1" t="s">
        <v>450</v>
      </c>
      <c r="B340" s="1" t="s">
        <v>373</v>
      </c>
      <c r="C340" t="s">
        <v>450</v>
      </c>
      <c r="D340" t="s">
        <v>380</v>
      </c>
      <c r="E340">
        <v>114372</v>
      </c>
      <c r="F340">
        <v>8111</v>
      </c>
      <c r="G340" s="2">
        <f t="shared" si="5"/>
        <v>7.0917707131116</v>
      </c>
    </row>
    <row r="341" spans="1:7" ht="12.75">
      <c r="A341" s="1" t="s">
        <v>450</v>
      </c>
      <c r="B341" s="1" t="s">
        <v>373</v>
      </c>
      <c r="C341" t="s">
        <v>199</v>
      </c>
      <c r="D341" t="s">
        <v>382</v>
      </c>
      <c r="E341">
        <v>22622</v>
      </c>
      <c r="F341">
        <v>3633</v>
      </c>
      <c r="G341" s="2">
        <f t="shared" si="5"/>
        <v>16.059588011670055</v>
      </c>
    </row>
    <row r="342" spans="1:7" ht="12.75">
      <c r="A342" s="1" t="s">
        <v>450</v>
      </c>
      <c r="B342" s="1" t="s">
        <v>373</v>
      </c>
      <c r="C342" t="s">
        <v>140</v>
      </c>
      <c r="D342" t="s">
        <v>383</v>
      </c>
      <c r="E342">
        <v>44053</v>
      </c>
      <c r="F342">
        <v>2975</v>
      </c>
      <c r="G342" s="2">
        <f t="shared" si="5"/>
        <v>6.753229064989899</v>
      </c>
    </row>
    <row r="343" spans="1:7" ht="12.75">
      <c r="A343" s="1" t="s">
        <v>450</v>
      </c>
      <c r="B343" s="1" t="s">
        <v>373</v>
      </c>
      <c r="C343" t="s">
        <v>147</v>
      </c>
      <c r="D343" t="s">
        <v>384</v>
      </c>
      <c r="E343">
        <v>239020</v>
      </c>
      <c r="F343">
        <v>15004</v>
      </c>
      <c r="G343" s="2">
        <f t="shared" si="5"/>
        <v>6.277298970797423</v>
      </c>
    </row>
    <row r="344" spans="1:7" ht="12.75">
      <c r="A344" s="1" t="s">
        <v>450</v>
      </c>
      <c r="B344" s="1" t="s">
        <v>373</v>
      </c>
      <c r="C344" t="s">
        <v>111</v>
      </c>
      <c r="D344" t="s">
        <v>385</v>
      </c>
      <c r="E344">
        <v>10753</v>
      </c>
      <c r="F344">
        <v>1303</v>
      </c>
      <c r="G344" s="2">
        <f t="shared" si="5"/>
        <v>12.11754859109086</v>
      </c>
    </row>
    <row r="345" spans="1:7" ht="12.75">
      <c r="A345" s="1" t="s">
        <v>450</v>
      </c>
      <c r="B345" s="1" t="s">
        <v>373</v>
      </c>
      <c r="C345" t="s">
        <v>217</v>
      </c>
      <c r="D345" t="s">
        <v>376</v>
      </c>
      <c r="E345">
        <v>48798</v>
      </c>
      <c r="F345">
        <v>3285</v>
      </c>
      <c r="G345" s="2">
        <f t="shared" si="5"/>
        <v>6.731833271855404</v>
      </c>
    </row>
    <row r="346" spans="1:7" ht="12.75">
      <c r="A346" s="1" t="s">
        <v>450</v>
      </c>
      <c r="B346" s="1" t="s">
        <v>373</v>
      </c>
      <c r="C346" t="s">
        <v>225</v>
      </c>
      <c r="D346" t="s">
        <v>381</v>
      </c>
      <c r="E346">
        <v>31804</v>
      </c>
      <c r="F346">
        <v>6621</v>
      </c>
      <c r="G346" s="2">
        <f t="shared" si="5"/>
        <v>20.818136083511508</v>
      </c>
    </row>
    <row r="347" spans="1:7" ht="12.75">
      <c r="A347" s="1" t="s">
        <v>450</v>
      </c>
      <c r="B347" s="1" t="s">
        <v>373</v>
      </c>
      <c r="C347" t="s">
        <v>465</v>
      </c>
      <c r="D347" t="s">
        <v>374</v>
      </c>
      <c r="E347">
        <v>148734</v>
      </c>
      <c r="F347">
        <v>62776</v>
      </c>
      <c r="G347" s="2">
        <f t="shared" si="5"/>
        <v>42.2068928422553</v>
      </c>
    </row>
    <row r="348" spans="1:7" ht="12.75">
      <c r="A348" s="1" t="s">
        <v>199</v>
      </c>
      <c r="B348" s="1" t="s">
        <v>386</v>
      </c>
      <c r="C348" t="s">
        <v>492</v>
      </c>
      <c r="D348" t="s">
        <v>388</v>
      </c>
      <c r="E348">
        <v>35797</v>
      </c>
      <c r="F348">
        <v>1591</v>
      </c>
      <c r="G348" s="2">
        <f t="shared" si="5"/>
        <v>4.44450652289298</v>
      </c>
    </row>
    <row r="349" spans="1:7" ht="12.75">
      <c r="A349" s="1" t="s">
        <v>199</v>
      </c>
      <c r="B349" s="1" t="s">
        <v>386</v>
      </c>
      <c r="C349" t="s">
        <v>24</v>
      </c>
      <c r="D349" t="s">
        <v>229</v>
      </c>
      <c r="E349">
        <v>20241</v>
      </c>
      <c r="F349">
        <v>613</v>
      </c>
      <c r="G349" s="2">
        <f t="shared" si="5"/>
        <v>3.028506496714589</v>
      </c>
    </row>
    <row r="350" spans="1:7" ht="12.75">
      <c r="A350" s="1" t="s">
        <v>199</v>
      </c>
      <c r="B350" s="1" t="s">
        <v>386</v>
      </c>
      <c r="C350" t="s">
        <v>32</v>
      </c>
      <c r="D350" t="s">
        <v>232</v>
      </c>
      <c r="E350">
        <v>22634</v>
      </c>
      <c r="F350">
        <v>1026</v>
      </c>
      <c r="G350" s="2">
        <f t="shared" si="5"/>
        <v>4.5330034461429705</v>
      </c>
    </row>
    <row r="351" spans="1:7" ht="12.75">
      <c r="A351" s="1" t="s">
        <v>199</v>
      </c>
      <c r="B351" s="1" t="s">
        <v>386</v>
      </c>
      <c r="C351" t="s">
        <v>441</v>
      </c>
      <c r="D351" t="s">
        <v>230</v>
      </c>
      <c r="E351">
        <v>263761</v>
      </c>
      <c r="F351">
        <v>17517</v>
      </c>
      <c r="G351" s="2">
        <f t="shared" si="5"/>
        <v>6.6412396070685205</v>
      </c>
    </row>
    <row r="352" spans="1:7" ht="12.75">
      <c r="A352" s="1" t="s">
        <v>199</v>
      </c>
      <c r="B352" s="1" t="s">
        <v>386</v>
      </c>
      <c r="C352" t="s">
        <v>450</v>
      </c>
      <c r="D352" t="s">
        <v>231</v>
      </c>
      <c r="E352">
        <v>35206</v>
      </c>
      <c r="F352">
        <v>2007</v>
      </c>
      <c r="G352" s="2">
        <f t="shared" si="5"/>
        <v>5.7007328296313124</v>
      </c>
    </row>
    <row r="353" spans="1:7" ht="12.75">
      <c r="A353" s="1" t="s">
        <v>199</v>
      </c>
      <c r="B353" s="1" t="s">
        <v>386</v>
      </c>
      <c r="C353" t="s">
        <v>199</v>
      </c>
      <c r="D353" t="s">
        <v>233</v>
      </c>
      <c r="E353">
        <v>124122</v>
      </c>
      <c r="F353">
        <v>5904</v>
      </c>
      <c r="G353" s="2">
        <f t="shared" si="5"/>
        <v>4.7566104316720645</v>
      </c>
    </row>
    <row r="354" spans="1:7" ht="12.75">
      <c r="A354" s="1" t="s">
        <v>199</v>
      </c>
      <c r="B354" s="1" t="s">
        <v>386</v>
      </c>
      <c r="C354" t="s">
        <v>140</v>
      </c>
      <c r="D354" t="s">
        <v>389</v>
      </c>
      <c r="E354">
        <v>46929</v>
      </c>
      <c r="F354">
        <v>1932</v>
      </c>
      <c r="G354" s="2">
        <f t="shared" si="5"/>
        <v>4.116857380297897</v>
      </c>
    </row>
    <row r="355" spans="1:7" ht="12.75">
      <c r="A355" s="1" t="s">
        <v>199</v>
      </c>
      <c r="B355" s="1" t="s">
        <v>386</v>
      </c>
      <c r="C355" t="s">
        <v>147</v>
      </c>
      <c r="D355" t="s">
        <v>387</v>
      </c>
      <c r="E355">
        <v>33448</v>
      </c>
      <c r="F355">
        <v>2652</v>
      </c>
      <c r="G355" s="2">
        <f t="shared" si="5"/>
        <v>7.928725185362354</v>
      </c>
    </row>
    <row r="356" spans="1:7" ht="12.75">
      <c r="A356" s="1" t="s">
        <v>140</v>
      </c>
      <c r="B356" s="1" t="s">
        <v>234</v>
      </c>
      <c r="C356" t="s">
        <v>492</v>
      </c>
      <c r="D356" t="s">
        <v>405</v>
      </c>
      <c r="E356">
        <v>22457</v>
      </c>
      <c r="F356">
        <v>2411</v>
      </c>
      <c r="G356" s="2">
        <f t="shared" si="5"/>
        <v>10.736073384690743</v>
      </c>
    </row>
    <row r="357" spans="1:7" ht="12.75">
      <c r="A357" s="1" t="s">
        <v>140</v>
      </c>
      <c r="B357" s="1" t="s">
        <v>234</v>
      </c>
      <c r="C357" t="s">
        <v>24</v>
      </c>
      <c r="D357" t="s">
        <v>8</v>
      </c>
      <c r="E357">
        <v>99975</v>
      </c>
      <c r="F357">
        <v>12502</v>
      </c>
      <c r="G357" s="2">
        <f t="shared" si="5"/>
        <v>12.505126281570393</v>
      </c>
    </row>
    <row r="358" spans="1:7" ht="12.75">
      <c r="A358" s="1" t="s">
        <v>140</v>
      </c>
      <c r="B358" s="1" t="s">
        <v>234</v>
      </c>
      <c r="C358" t="s">
        <v>32</v>
      </c>
      <c r="D358" t="s">
        <v>9</v>
      </c>
      <c r="E358">
        <v>21221</v>
      </c>
      <c r="F358">
        <v>3394</v>
      </c>
      <c r="G358" s="2">
        <f t="shared" si="5"/>
        <v>15.993591253946562</v>
      </c>
    </row>
    <row r="359" spans="1:7" ht="12.75">
      <c r="A359" s="1" t="s">
        <v>140</v>
      </c>
      <c r="B359" s="1" t="s">
        <v>234</v>
      </c>
      <c r="C359" t="s">
        <v>441</v>
      </c>
      <c r="D359" t="s">
        <v>7</v>
      </c>
      <c r="E359">
        <v>20246</v>
      </c>
      <c r="F359">
        <v>2144</v>
      </c>
      <c r="G359" s="2">
        <f t="shared" si="5"/>
        <v>10.589746122690903</v>
      </c>
    </row>
    <row r="360" spans="1:7" ht="12.75">
      <c r="A360" s="1" t="s">
        <v>492</v>
      </c>
      <c r="B360" s="1" t="s">
        <v>10</v>
      </c>
      <c r="C360" t="s">
        <v>492</v>
      </c>
      <c r="D360" t="s">
        <v>11</v>
      </c>
      <c r="E360">
        <v>65933</v>
      </c>
      <c r="F360">
        <v>1675</v>
      </c>
      <c r="G360" s="2">
        <f t="shared" si="5"/>
        <v>2.540457737400088</v>
      </c>
    </row>
    <row r="361" spans="1:7" ht="12.75">
      <c r="A361" s="1" t="s">
        <v>492</v>
      </c>
      <c r="B361" s="1" t="s">
        <v>10</v>
      </c>
      <c r="C361" t="s">
        <v>24</v>
      </c>
      <c r="D361" t="s">
        <v>12</v>
      </c>
      <c r="E361">
        <v>24481</v>
      </c>
      <c r="F361">
        <v>436</v>
      </c>
      <c r="G361" s="2">
        <f t="shared" si="5"/>
        <v>1.780972999468976</v>
      </c>
    </row>
    <row r="362" spans="1:7" ht="12.75">
      <c r="A362" s="1" t="s">
        <v>492</v>
      </c>
      <c r="B362" s="1" t="s">
        <v>10</v>
      </c>
      <c r="C362" t="s">
        <v>32</v>
      </c>
      <c r="D362" t="s">
        <v>14</v>
      </c>
      <c r="E362">
        <v>120323</v>
      </c>
      <c r="F362">
        <v>2660</v>
      </c>
      <c r="G362" s="2">
        <f t="shared" si="5"/>
        <v>2.210716155680959</v>
      </c>
    </row>
    <row r="363" spans="1:7" ht="12.75">
      <c r="A363" s="1" t="s">
        <v>492</v>
      </c>
      <c r="B363" s="1" t="s">
        <v>10</v>
      </c>
      <c r="C363" t="s">
        <v>441</v>
      </c>
      <c r="D363" t="s">
        <v>15</v>
      </c>
      <c r="E363">
        <v>55261</v>
      </c>
      <c r="F363">
        <v>1404</v>
      </c>
      <c r="G363" s="2">
        <f t="shared" si="5"/>
        <v>2.540670635710537</v>
      </c>
    </row>
    <row r="364" spans="1:7" ht="12.75">
      <c r="A364" s="1" t="s">
        <v>492</v>
      </c>
      <c r="B364" s="1" t="s">
        <v>10</v>
      </c>
      <c r="C364" t="s">
        <v>450</v>
      </c>
      <c r="D364" t="s">
        <v>18</v>
      </c>
      <c r="E364">
        <v>79694</v>
      </c>
      <c r="F364">
        <v>2689</v>
      </c>
      <c r="G364" s="2">
        <f t="shared" si="5"/>
        <v>3.374156147263282</v>
      </c>
    </row>
    <row r="365" spans="1:7" ht="12.75">
      <c r="A365" s="1" t="s">
        <v>492</v>
      </c>
      <c r="B365" s="1" t="s">
        <v>10</v>
      </c>
      <c r="C365" t="s">
        <v>199</v>
      </c>
      <c r="D365" t="s">
        <v>19</v>
      </c>
      <c r="E365">
        <v>45683</v>
      </c>
      <c r="F365">
        <v>1025</v>
      </c>
      <c r="G365" s="2">
        <f t="shared" si="5"/>
        <v>2.2437230479609482</v>
      </c>
    </row>
    <row r="366" spans="1:7" ht="12.75">
      <c r="A366" s="1" t="s">
        <v>492</v>
      </c>
      <c r="B366" s="1" t="s">
        <v>10</v>
      </c>
      <c r="C366" t="s">
        <v>140</v>
      </c>
      <c r="D366" t="s">
        <v>20</v>
      </c>
      <c r="E366">
        <v>50992</v>
      </c>
      <c r="F366">
        <v>737</v>
      </c>
      <c r="G366" s="2">
        <f t="shared" si="5"/>
        <v>1.4453247568246</v>
      </c>
    </row>
    <row r="367" spans="1:7" ht="12.75">
      <c r="A367" s="1" t="s">
        <v>492</v>
      </c>
      <c r="B367" s="1" t="s">
        <v>10</v>
      </c>
      <c r="C367" t="s">
        <v>147</v>
      </c>
      <c r="D367" t="s">
        <v>21</v>
      </c>
      <c r="E367">
        <v>39289</v>
      </c>
      <c r="F367">
        <v>655</v>
      </c>
      <c r="G367" s="2">
        <f t="shared" si="5"/>
        <v>1.6671332943062944</v>
      </c>
    </row>
    <row r="368" spans="1:7" ht="12.75">
      <c r="A368" s="1" t="s">
        <v>492</v>
      </c>
      <c r="B368" s="1" t="s">
        <v>10</v>
      </c>
      <c r="C368" t="s">
        <v>111</v>
      </c>
      <c r="D368" t="s">
        <v>55</v>
      </c>
      <c r="E368">
        <v>973856</v>
      </c>
      <c r="F368">
        <v>39335</v>
      </c>
      <c r="G368" s="2">
        <f t="shared" si="5"/>
        <v>4.03909818289357</v>
      </c>
    </row>
    <row r="369" spans="1:7" ht="12.75">
      <c r="A369" s="1" t="s">
        <v>492</v>
      </c>
      <c r="B369" s="1" t="s">
        <v>10</v>
      </c>
      <c r="C369" t="s">
        <v>217</v>
      </c>
      <c r="D369" t="s">
        <v>56</v>
      </c>
      <c r="E369">
        <v>94535</v>
      </c>
      <c r="F369">
        <v>1760</v>
      </c>
      <c r="G369" s="2">
        <f t="shared" si="5"/>
        <v>1.861744327497752</v>
      </c>
    </row>
    <row r="370" spans="1:7" ht="12.75">
      <c r="A370" s="1" t="s">
        <v>492</v>
      </c>
      <c r="B370" s="1" t="s">
        <v>10</v>
      </c>
      <c r="C370" t="s">
        <v>225</v>
      </c>
      <c r="D370" t="s">
        <v>320</v>
      </c>
      <c r="E370">
        <v>68452</v>
      </c>
      <c r="F370">
        <v>1664</v>
      </c>
      <c r="G370" s="2">
        <f t="shared" si="5"/>
        <v>2.430900485011395</v>
      </c>
    </row>
    <row r="371" spans="1:7" ht="12.75">
      <c r="A371" s="1" t="s">
        <v>492</v>
      </c>
      <c r="B371" s="1" t="s">
        <v>10</v>
      </c>
      <c r="C371" t="s">
        <v>465</v>
      </c>
      <c r="D371" t="s">
        <v>13</v>
      </c>
      <c r="E371">
        <v>57138</v>
      </c>
      <c r="F371">
        <v>1825</v>
      </c>
      <c r="G371" s="2">
        <f t="shared" si="5"/>
        <v>3.1940214918268053</v>
      </c>
    </row>
    <row r="372" spans="1:7" ht="12.75">
      <c r="A372" s="1" t="s">
        <v>492</v>
      </c>
      <c r="B372" s="1" t="s">
        <v>10</v>
      </c>
      <c r="C372" t="s">
        <v>391</v>
      </c>
      <c r="D372" t="s">
        <v>16</v>
      </c>
      <c r="E372">
        <v>47140</v>
      </c>
      <c r="F372">
        <v>1385</v>
      </c>
      <c r="G372" s="2">
        <f t="shared" si="5"/>
        <v>2.93805685193042</v>
      </c>
    </row>
    <row r="373" spans="1:7" ht="12.75">
      <c r="A373" s="1" t="s">
        <v>492</v>
      </c>
      <c r="B373" s="1" t="s">
        <v>10</v>
      </c>
      <c r="C373" t="s">
        <v>402</v>
      </c>
      <c r="D373" t="s">
        <v>17</v>
      </c>
      <c r="E373">
        <v>50827</v>
      </c>
      <c r="F373">
        <v>967</v>
      </c>
      <c r="G373" s="2">
        <f t="shared" si="5"/>
        <v>1.9025321187557793</v>
      </c>
    </row>
    <row r="374" spans="1:7" ht="12.75">
      <c r="A374" s="1" t="s">
        <v>492</v>
      </c>
      <c r="B374" s="1" t="s">
        <v>10</v>
      </c>
      <c r="C374" t="s">
        <v>303</v>
      </c>
      <c r="D374" t="s">
        <v>54</v>
      </c>
      <c r="E374">
        <v>101858</v>
      </c>
      <c r="F374">
        <v>4102</v>
      </c>
      <c r="G374" s="2">
        <f t="shared" si="5"/>
        <v>4.027175086885665</v>
      </c>
    </row>
    <row r="375" spans="1:7" ht="12.75">
      <c r="A375" s="1" t="s">
        <v>140</v>
      </c>
      <c r="B375" s="1" t="s">
        <v>57</v>
      </c>
      <c r="C375" t="s">
        <v>492</v>
      </c>
      <c r="D375" t="s">
        <v>58</v>
      </c>
      <c r="E375">
        <v>13969</v>
      </c>
      <c r="F375">
        <v>1203</v>
      </c>
      <c r="G375" s="2">
        <f t="shared" si="5"/>
        <v>8.611926408475911</v>
      </c>
    </row>
    <row r="376" spans="1:7" ht="12.75">
      <c r="A376" s="1" t="s">
        <v>140</v>
      </c>
      <c r="B376" s="1" t="s">
        <v>57</v>
      </c>
      <c r="C376" t="s">
        <v>24</v>
      </c>
      <c r="D376" t="s">
        <v>59</v>
      </c>
      <c r="E376">
        <v>15062</v>
      </c>
      <c r="F376">
        <v>1045</v>
      </c>
      <c r="G376" s="2">
        <f t="shared" si="5"/>
        <v>6.93798964280972</v>
      </c>
    </row>
    <row r="377" spans="1:7" ht="12.75">
      <c r="A377" s="1" t="s">
        <v>140</v>
      </c>
      <c r="B377" s="1" t="s">
        <v>57</v>
      </c>
      <c r="C377" t="s">
        <v>32</v>
      </c>
      <c r="D377" t="s">
        <v>466</v>
      </c>
      <c r="E377">
        <v>65615</v>
      </c>
      <c r="F377">
        <v>6172</v>
      </c>
      <c r="G377" s="2">
        <f t="shared" si="5"/>
        <v>9.406385734969138</v>
      </c>
    </row>
    <row r="378" spans="1:7" ht="12.75">
      <c r="A378" s="1" t="s">
        <v>111</v>
      </c>
      <c r="B378" s="1" t="s">
        <v>467</v>
      </c>
      <c r="C378" t="s">
        <v>492</v>
      </c>
      <c r="D378" t="s">
        <v>471</v>
      </c>
      <c r="E378">
        <v>187403</v>
      </c>
      <c r="F378">
        <v>34913</v>
      </c>
      <c r="G378" s="2">
        <f t="shared" si="5"/>
        <v>18.62990453728062</v>
      </c>
    </row>
    <row r="379" spans="1:7" ht="12.75">
      <c r="A379" s="1" t="s">
        <v>111</v>
      </c>
      <c r="B379" s="1" t="s">
        <v>467</v>
      </c>
      <c r="C379" t="s">
        <v>24</v>
      </c>
      <c r="D379" t="s">
        <v>472</v>
      </c>
      <c r="E379">
        <v>205754</v>
      </c>
      <c r="F379">
        <v>39592</v>
      </c>
      <c r="G379" s="2">
        <f t="shared" si="5"/>
        <v>19.24239625961099</v>
      </c>
    </row>
    <row r="380" spans="1:7" ht="12.75">
      <c r="A380" s="1" t="s">
        <v>111</v>
      </c>
      <c r="B380" s="1" t="s">
        <v>467</v>
      </c>
      <c r="C380" t="s">
        <v>32</v>
      </c>
      <c r="D380" t="s">
        <v>473</v>
      </c>
      <c r="E380">
        <v>82012</v>
      </c>
      <c r="F380">
        <v>16110</v>
      </c>
      <c r="G380" s="2">
        <f t="shared" si="5"/>
        <v>19.64346680973516</v>
      </c>
    </row>
    <row r="381" spans="1:7" ht="12.75">
      <c r="A381" s="1" t="s">
        <v>111</v>
      </c>
      <c r="B381" s="1" t="s">
        <v>467</v>
      </c>
      <c r="C381" t="s">
        <v>441</v>
      </c>
      <c r="D381" t="s">
        <v>474</v>
      </c>
      <c r="E381">
        <v>65499</v>
      </c>
      <c r="F381">
        <v>8100</v>
      </c>
      <c r="G381" s="2">
        <f t="shared" si="5"/>
        <v>12.366601016809417</v>
      </c>
    </row>
    <row r="382" spans="1:7" ht="12.75">
      <c r="A382" s="1" t="s">
        <v>111</v>
      </c>
      <c r="B382" s="1" t="s">
        <v>467</v>
      </c>
      <c r="C382" t="s">
        <v>450</v>
      </c>
      <c r="D382" t="s">
        <v>475</v>
      </c>
      <c r="E382">
        <v>131279</v>
      </c>
      <c r="F382">
        <v>20237</v>
      </c>
      <c r="G382" s="2">
        <f t="shared" si="5"/>
        <v>15.41526062812788</v>
      </c>
    </row>
    <row r="383" spans="1:7" ht="12.75">
      <c r="A383" s="1" t="s">
        <v>111</v>
      </c>
      <c r="B383" s="1" t="s">
        <v>467</v>
      </c>
      <c r="C383" t="s">
        <v>199</v>
      </c>
      <c r="D383" t="s">
        <v>468</v>
      </c>
      <c r="E383">
        <v>71058</v>
      </c>
      <c r="F383">
        <v>15008</v>
      </c>
      <c r="G383" s="2">
        <f t="shared" si="5"/>
        <v>21.120774578513327</v>
      </c>
    </row>
    <row r="384" spans="1:7" ht="12.75">
      <c r="A384" s="1" t="s">
        <v>111</v>
      </c>
      <c r="B384" s="1" t="s">
        <v>467</v>
      </c>
      <c r="C384" t="s">
        <v>140</v>
      </c>
      <c r="D384" t="s">
        <v>469</v>
      </c>
      <c r="E384">
        <v>22495</v>
      </c>
      <c r="F384">
        <v>2702</v>
      </c>
      <c r="G384" s="2">
        <f t="shared" si="5"/>
        <v>12.011558124027562</v>
      </c>
    </row>
    <row r="385" spans="1:7" ht="12.75">
      <c r="A385" s="1" t="s">
        <v>111</v>
      </c>
      <c r="B385" s="1" t="s">
        <v>467</v>
      </c>
      <c r="C385" t="s">
        <v>147</v>
      </c>
      <c r="D385" t="s">
        <v>470</v>
      </c>
      <c r="E385">
        <v>23395</v>
      </c>
      <c r="F385">
        <v>3310</v>
      </c>
      <c r="G385" s="2">
        <f t="shared" si="5"/>
        <v>14.148322291087839</v>
      </c>
    </row>
    <row r="386" spans="1:7" ht="12.75">
      <c r="A386" s="1" t="s">
        <v>24</v>
      </c>
      <c r="B386" s="1" t="s">
        <v>476</v>
      </c>
      <c r="C386" t="s">
        <v>492</v>
      </c>
      <c r="D386" t="s">
        <v>477</v>
      </c>
      <c r="E386">
        <v>59621</v>
      </c>
      <c r="F386">
        <v>7151</v>
      </c>
      <c r="G386" s="2">
        <f t="shared" si="5"/>
        <v>11.99409603998591</v>
      </c>
    </row>
    <row r="387" spans="1:7" ht="12.75">
      <c r="A387" s="1" t="s">
        <v>24</v>
      </c>
      <c r="B387" s="1" t="s">
        <v>476</v>
      </c>
      <c r="C387" t="s">
        <v>24</v>
      </c>
      <c r="D387" t="s">
        <v>478</v>
      </c>
      <c r="E387">
        <v>21934</v>
      </c>
      <c r="F387">
        <v>2725</v>
      </c>
      <c r="G387" s="2">
        <f t="shared" si="5"/>
        <v>12.423634539983587</v>
      </c>
    </row>
    <row r="388" spans="1:7" ht="12.75">
      <c r="A388" s="1" t="s">
        <v>24</v>
      </c>
      <c r="B388" s="1" t="s">
        <v>476</v>
      </c>
      <c r="C388" t="s">
        <v>32</v>
      </c>
      <c r="D388" t="s">
        <v>479</v>
      </c>
      <c r="E388">
        <v>64769</v>
      </c>
      <c r="F388">
        <v>7167</v>
      </c>
      <c r="G388" s="2">
        <f aca="true" t="shared" si="6" ref="G388:G436">+F388*100/E388</f>
        <v>11.065478855625376</v>
      </c>
    </row>
    <row r="389" spans="1:7" ht="12.75">
      <c r="A389" s="1" t="s">
        <v>147</v>
      </c>
      <c r="B389" s="1" t="s">
        <v>480</v>
      </c>
      <c r="C389" t="s">
        <v>492</v>
      </c>
      <c r="D389" t="s">
        <v>115</v>
      </c>
      <c r="E389">
        <v>48253</v>
      </c>
      <c r="F389">
        <v>5595</v>
      </c>
      <c r="G389" s="2">
        <f t="shared" si="6"/>
        <v>11.595133981306862</v>
      </c>
    </row>
    <row r="390" spans="1:7" ht="12.75">
      <c r="A390" s="1" t="s">
        <v>147</v>
      </c>
      <c r="B390" s="1" t="s">
        <v>480</v>
      </c>
      <c r="C390" t="s">
        <v>24</v>
      </c>
      <c r="D390" t="s">
        <v>116</v>
      </c>
      <c r="E390">
        <v>72374</v>
      </c>
      <c r="F390">
        <v>7206</v>
      </c>
      <c r="G390" s="2">
        <f t="shared" si="6"/>
        <v>9.95661425373753</v>
      </c>
    </row>
    <row r="391" spans="1:7" ht="12.75">
      <c r="A391" s="1" t="s">
        <v>147</v>
      </c>
      <c r="B391" s="1" t="s">
        <v>480</v>
      </c>
      <c r="C391" t="s">
        <v>32</v>
      </c>
      <c r="D391" t="s">
        <v>117</v>
      </c>
      <c r="E391">
        <v>52766</v>
      </c>
      <c r="F391">
        <v>7129</v>
      </c>
      <c r="G391" s="2">
        <f t="shared" si="6"/>
        <v>13.5105939430694</v>
      </c>
    </row>
    <row r="392" spans="1:7" ht="12.75">
      <c r="A392" s="1" t="s">
        <v>147</v>
      </c>
      <c r="B392" s="1" t="s">
        <v>480</v>
      </c>
      <c r="C392" t="s">
        <v>441</v>
      </c>
      <c r="D392" t="s">
        <v>118</v>
      </c>
      <c r="E392">
        <v>150868</v>
      </c>
      <c r="F392">
        <v>14613</v>
      </c>
      <c r="G392" s="2">
        <f t="shared" si="6"/>
        <v>9.685950632340854</v>
      </c>
    </row>
    <row r="393" spans="1:7" ht="12.75">
      <c r="A393" s="1" t="s">
        <v>147</v>
      </c>
      <c r="B393" s="1" t="s">
        <v>480</v>
      </c>
      <c r="C393" t="s">
        <v>450</v>
      </c>
      <c r="D393" t="s">
        <v>119</v>
      </c>
      <c r="E393">
        <v>144787</v>
      </c>
      <c r="F393">
        <v>14471</v>
      </c>
      <c r="G393" s="2">
        <f t="shared" si="6"/>
        <v>9.994681842983141</v>
      </c>
    </row>
    <row r="394" spans="1:7" ht="12.75">
      <c r="A394" s="1" t="s">
        <v>147</v>
      </c>
      <c r="B394" s="1" t="s">
        <v>480</v>
      </c>
      <c r="C394" t="s">
        <v>199</v>
      </c>
      <c r="D394" t="s">
        <v>120</v>
      </c>
      <c r="E394">
        <v>82584</v>
      </c>
      <c r="F394">
        <v>10264</v>
      </c>
      <c r="G394" s="2">
        <f t="shared" si="6"/>
        <v>12.428557589847912</v>
      </c>
    </row>
    <row r="395" spans="1:7" ht="12.75">
      <c r="A395" s="1" t="s">
        <v>147</v>
      </c>
      <c r="B395" s="1" t="s">
        <v>480</v>
      </c>
      <c r="C395" t="s">
        <v>140</v>
      </c>
      <c r="D395" t="s">
        <v>61</v>
      </c>
      <c r="E395">
        <v>118571</v>
      </c>
      <c r="F395">
        <v>15548</v>
      </c>
      <c r="G395" s="2">
        <f t="shared" si="6"/>
        <v>13.112818480066796</v>
      </c>
    </row>
    <row r="396" spans="1:7" ht="12.75">
      <c r="A396" s="1" t="s">
        <v>217</v>
      </c>
      <c r="B396" s="1" t="s">
        <v>121</v>
      </c>
      <c r="C396" t="s">
        <v>492</v>
      </c>
      <c r="D396" t="s">
        <v>48</v>
      </c>
      <c r="E396">
        <v>143237</v>
      </c>
      <c r="F396">
        <v>13119</v>
      </c>
      <c r="G396" s="2">
        <f t="shared" si="6"/>
        <v>9.15894636162444</v>
      </c>
    </row>
    <row r="397" spans="1:7" ht="12.75">
      <c r="A397" s="1" t="s">
        <v>217</v>
      </c>
      <c r="B397" s="1" t="s">
        <v>121</v>
      </c>
      <c r="C397" t="s">
        <v>24</v>
      </c>
      <c r="D397" t="s">
        <v>52</v>
      </c>
      <c r="E397">
        <v>159351</v>
      </c>
      <c r="F397">
        <v>34671</v>
      </c>
      <c r="G397" s="2">
        <f t="shared" si="6"/>
        <v>21.75762938418962</v>
      </c>
    </row>
    <row r="398" spans="1:7" ht="12.75">
      <c r="A398" s="1" t="s">
        <v>217</v>
      </c>
      <c r="B398" s="1" t="s">
        <v>121</v>
      </c>
      <c r="C398" t="s">
        <v>32</v>
      </c>
      <c r="D398" t="s">
        <v>279</v>
      </c>
      <c r="E398">
        <v>156098</v>
      </c>
      <c r="F398">
        <v>13688</v>
      </c>
      <c r="G398" s="2">
        <f t="shared" si="6"/>
        <v>8.768850337608425</v>
      </c>
    </row>
    <row r="399" spans="1:7" ht="12.75">
      <c r="A399" s="1" t="s">
        <v>217</v>
      </c>
      <c r="B399" s="1" t="s">
        <v>121</v>
      </c>
      <c r="C399" t="s">
        <v>441</v>
      </c>
      <c r="D399" t="s">
        <v>283</v>
      </c>
      <c r="E399">
        <v>92828</v>
      </c>
      <c r="F399">
        <v>10974</v>
      </c>
      <c r="G399" s="2">
        <f t="shared" si="6"/>
        <v>11.821864092730642</v>
      </c>
    </row>
    <row r="400" spans="1:7" ht="12.75">
      <c r="A400" s="1" t="s">
        <v>217</v>
      </c>
      <c r="B400" s="1" t="s">
        <v>121</v>
      </c>
      <c r="C400" t="s">
        <v>450</v>
      </c>
      <c r="D400" t="s">
        <v>286</v>
      </c>
      <c r="E400">
        <v>98685</v>
      </c>
      <c r="F400">
        <v>9131</v>
      </c>
      <c r="G400" s="2">
        <f t="shared" si="6"/>
        <v>9.252672645285504</v>
      </c>
    </row>
    <row r="401" spans="1:7" ht="12.75">
      <c r="A401" s="1" t="s">
        <v>217</v>
      </c>
      <c r="B401" s="1" t="s">
        <v>121</v>
      </c>
      <c r="C401" t="s">
        <v>199</v>
      </c>
      <c r="D401" t="s">
        <v>287</v>
      </c>
      <c r="E401">
        <v>88884</v>
      </c>
      <c r="F401">
        <v>8925</v>
      </c>
      <c r="G401" s="2">
        <f t="shared" si="6"/>
        <v>10.041177264749562</v>
      </c>
    </row>
    <row r="402" spans="1:7" ht="12.75">
      <c r="A402" s="1" t="s">
        <v>217</v>
      </c>
      <c r="B402" s="1" t="s">
        <v>121</v>
      </c>
      <c r="C402" t="s">
        <v>140</v>
      </c>
      <c r="D402" t="s">
        <v>288</v>
      </c>
      <c r="E402">
        <v>97600</v>
      </c>
      <c r="F402">
        <v>9840</v>
      </c>
      <c r="G402" s="2">
        <f t="shared" si="6"/>
        <v>10.081967213114755</v>
      </c>
    </row>
    <row r="403" spans="1:7" ht="12.75">
      <c r="A403" s="1" t="s">
        <v>217</v>
      </c>
      <c r="B403" s="1" t="s">
        <v>121</v>
      </c>
      <c r="C403" t="s">
        <v>147</v>
      </c>
      <c r="D403" t="s">
        <v>289</v>
      </c>
      <c r="E403">
        <v>807200</v>
      </c>
      <c r="F403">
        <v>114260</v>
      </c>
      <c r="G403" s="2">
        <f t="shared" si="6"/>
        <v>14.155104063429137</v>
      </c>
    </row>
    <row r="404" spans="1:7" ht="12.75">
      <c r="A404" s="1" t="s">
        <v>217</v>
      </c>
      <c r="B404" s="1" t="s">
        <v>121</v>
      </c>
      <c r="C404" t="s">
        <v>111</v>
      </c>
      <c r="D404" t="s">
        <v>53</v>
      </c>
      <c r="E404">
        <v>91306</v>
      </c>
      <c r="F404">
        <v>10866</v>
      </c>
      <c r="G404" s="2">
        <f t="shared" si="6"/>
        <v>11.900641797910323</v>
      </c>
    </row>
    <row r="405" spans="1:7" ht="12.75">
      <c r="A405" s="1" t="s">
        <v>217</v>
      </c>
      <c r="B405" s="1" t="s">
        <v>121</v>
      </c>
      <c r="C405" t="s">
        <v>217</v>
      </c>
      <c r="D405" t="s">
        <v>49</v>
      </c>
      <c r="E405">
        <v>106730</v>
      </c>
      <c r="F405">
        <v>9234</v>
      </c>
      <c r="G405" s="2">
        <f t="shared" si="6"/>
        <v>8.651738030544363</v>
      </c>
    </row>
    <row r="406" spans="1:7" ht="12.75">
      <c r="A406" s="1" t="s">
        <v>217</v>
      </c>
      <c r="B406" s="1" t="s">
        <v>121</v>
      </c>
      <c r="C406" t="s">
        <v>225</v>
      </c>
      <c r="D406" t="s">
        <v>50</v>
      </c>
      <c r="E406">
        <v>95754</v>
      </c>
      <c r="F406">
        <v>8171</v>
      </c>
      <c r="G406" s="2">
        <f t="shared" si="6"/>
        <v>8.533324978590972</v>
      </c>
    </row>
    <row r="407" spans="1:7" ht="12.75">
      <c r="A407" s="1" t="s">
        <v>217</v>
      </c>
      <c r="B407" s="1" t="s">
        <v>121</v>
      </c>
      <c r="C407" t="s">
        <v>465</v>
      </c>
      <c r="D407" t="s">
        <v>280</v>
      </c>
      <c r="E407">
        <v>67460</v>
      </c>
      <c r="F407">
        <v>5623</v>
      </c>
      <c r="G407" s="2">
        <f t="shared" si="6"/>
        <v>8.33530981322265</v>
      </c>
    </row>
    <row r="408" spans="1:7" ht="12.75">
      <c r="A408" s="1" t="s">
        <v>217</v>
      </c>
      <c r="B408" s="1" t="s">
        <v>121</v>
      </c>
      <c r="C408" t="s">
        <v>391</v>
      </c>
      <c r="D408" t="s">
        <v>281</v>
      </c>
      <c r="E408">
        <v>74373</v>
      </c>
      <c r="F408">
        <v>9273</v>
      </c>
      <c r="G408" s="2">
        <f t="shared" si="6"/>
        <v>12.468234439917712</v>
      </c>
    </row>
    <row r="409" spans="1:7" ht="12.75">
      <c r="A409" s="1" t="s">
        <v>217</v>
      </c>
      <c r="B409" s="1" t="s">
        <v>121</v>
      </c>
      <c r="C409" t="s">
        <v>402</v>
      </c>
      <c r="D409" t="s">
        <v>282</v>
      </c>
      <c r="E409">
        <v>96796</v>
      </c>
      <c r="F409">
        <v>7007</v>
      </c>
      <c r="G409" s="2">
        <f t="shared" si="6"/>
        <v>7.238935493202199</v>
      </c>
    </row>
    <row r="410" spans="1:7" ht="12.75">
      <c r="A410" s="1" t="s">
        <v>217</v>
      </c>
      <c r="B410" s="1" t="s">
        <v>121</v>
      </c>
      <c r="C410" t="s">
        <v>303</v>
      </c>
      <c r="D410" t="s">
        <v>284</v>
      </c>
      <c r="E410">
        <v>117773</v>
      </c>
      <c r="F410">
        <v>9878</v>
      </c>
      <c r="G410" s="2">
        <f t="shared" si="6"/>
        <v>8.38732137247077</v>
      </c>
    </row>
    <row r="411" spans="1:7" ht="12.75">
      <c r="A411" s="1" t="s">
        <v>217</v>
      </c>
      <c r="B411" s="1" t="s">
        <v>121</v>
      </c>
      <c r="C411" t="s">
        <v>318</v>
      </c>
      <c r="D411" t="s">
        <v>51</v>
      </c>
      <c r="E411">
        <v>55919</v>
      </c>
      <c r="F411">
        <v>4338</v>
      </c>
      <c r="G411" s="2">
        <f t="shared" si="6"/>
        <v>7.7576494572506665</v>
      </c>
    </row>
    <row r="412" spans="1:7" ht="12.75">
      <c r="A412" s="1" t="s">
        <v>217</v>
      </c>
      <c r="B412" s="1" t="s">
        <v>121</v>
      </c>
      <c r="C412" t="s">
        <v>236</v>
      </c>
      <c r="D412" t="s">
        <v>247</v>
      </c>
      <c r="E412">
        <v>170503</v>
      </c>
      <c r="F412">
        <v>13644</v>
      </c>
      <c r="G412" s="2">
        <f t="shared" si="6"/>
        <v>8.002205239790502</v>
      </c>
    </row>
    <row r="413" spans="1:7" ht="12.75">
      <c r="A413" s="1" t="s">
        <v>217</v>
      </c>
      <c r="B413" s="1" t="s">
        <v>121</v>
      </c>
      <c r="C413" t="s">
        <v>248</v>
      </c>
      <c r="D413" t="s">
        <v>285</v>
      </c>
      <c r="E413">
        <v>22712</v>
      </c>
      <c r="F413">
        <v>2204</v>
      </c>
      <c r="G413" s="2">
        <f t="shared" si="6"/>
        <v>9.704121169425854</v>
      </c>
    </row>
    <row r="414" spans="1:7" ht="12.75">
      <c r="A414" s="1" t="s">
        <v>140</v>
      </c>
      <c r="B414" s="1" t="s">
        <v>290</v>
      </c>
      <c r="C414" t="s">
        <v>492</v>
      </c>
      <c r="D414" t="s">
        <v>292</v>
      </c>
      <c r="E414">
        <v>21055</v>
      </c>
      <c r="F414">
        <v>1522</v>
      </c>
      <c r="G414" s="2">
        <f t="shared" si="6"/>
        <v>7.228686772738067</v>
      </c>
    </row>
    <row r="415" spans="1:7" ht="12.75">
      <c r="A415" s="1" t="s">
        <v>140</v>
      </c>
      <c r="B415" s="1" t="s">
        <v>290</v>
      </c>
      <c r="C415" t="s">
        <v>24</v>
      </c>
      <c r="D415" t="s">
        <v>291</v>
      </c>
      <c r="E415">
        <v>51511</v>
      </c>
      <c r="F415">
        <v>2917</v>
      </c>
      <c r="G415" s="2">
        <f t="shared" si="6"/>
        <v>5.6628681252548</v>
      </c>
    </row>
    <row r="416" spans="1:7" ht="12.75">
      <c r="A416" s="1" t="s">
        <v>140</v>
      </c>
      <c r="B416" s="1" t="s">
        <v>290</v>
      </c>
      <c r="C416" t="s">
        <v>32</v>
      </c>
      <c r="D416" t="s">
        <v>481</v>
      </c>
      <c r="E416">
        <v>456453</v>
      </c>
      <c r="F416">
        <v>25235</v>
      </c>
      <c r="G416" s="2">
        <f t="shared" si="6"/>
        <v>5.528499100674111</v>
      </c>
    </row>
    <row r="417" spans="1:7" ht="12.75">
      <c r="A417" s="1" t="s">
        <v>318</v>
      </c>
      <c r="B417" s="1" t="s">
        <v>482</v>
      </c>
      <c r="C417" t="s">
        <v>492</v>
      </c>
      <c r="D417" t="s">
        <v>363</v>
      </c>
      <c r="E417">
        <v>30944</v>
      </c>
      <c r="F417">
        <v>1329</v>
      </c>
      <c r="G417" s="2">
        <f t="shared" si="6"/>
        <v>4.294855222337125</v>
      </c>
    </row>
    <row r="418" spans="1:7" ht="12.75">
      <c r="A418" s="1" t="s">
        <v>318</v>
      </c>
      <c r="B418" s="1" t="s">
        <v>482</v>
      </c>
      <c r="C418" t="s">
        <v>24</v>
      </c>
      <c r="D418" t="s">
        <v>483</v>
      </c>
      <c r="E418">
        <v>263960</v>
      </c>
      <c r="F418">
        <v>8577</v>
      </c>
      <c r="G418" s="2">
        <f t="shared" si="6"/>
        <v>3.249355963024701</v>
      </c>
    </row>
    <row r="419" spans="1:7" ht="12.75">
      <c r="A419" s="1" t="s">
        <v>318</v>
      </c>
      <c r="B419" s="1" t="s">
        <v>482</v>
      </c>
      <c r="C419" t="s">
        <v>32</v>
      </c>
      <c r="D419" t="s">
        <v>484</v>
      </c>
      <c r="E419">
        <v>504240</v>
      </c>
      <c r="F419">
        <v>30364</v>
      </c>
      <c r="G419" s="2">
        <f t="shared" si="6"/>
        <v>6.0217356814215455</v>
      </c>
    </row>
    <row r="420" spans="1:7" ht="12.75">
      <c r="A420" s="1" t="s">
        <v>318</v>
      </c>
      <c r="B420" s="1" t="s">
        <v>482</v>
      </c>
      <c r="C420" t="s">
        <v>441</v>
      </c>
      <c r="D420" t="s">
        <v>485</v>
      </c>
      <c r="E420">
        <v>105785</v>
      </c>
      <c r="F420">
        <v>5349</v>
      </c>
      <c r="G420" s="2">
        <f t="shared" si="6"/>
        <v>5.056482488065416</v>
      </c>
    </row>
    <row r="421" spans="1:7" ht="12.75">
      <c r="A421" s="1" t="s">
        <v>318</v>
      </c>
      <c r="B421" s="1" t="s">
        <v>482</v>
      </c>
      <c r="C421" t="s">
        <v>450</v>
      </c>
      <c r="D421" t="s">
        <v>487</v>
      </c>
      <c r="E421">
        <v>93190</v>
      </c>
      <c r="F421">
        <v>5391</v>
      </c>
      <c r="G421" s="2">
        <f t="shared" si="6"/>
        <v>5.784955467324821</v>
      </c>
    </row>
    <row r="422" spans="1:7" ht="12.75">
      <c r="A422" s="1" t="s">
        <v>318</v>
      </c>
      <c r="B422" s="1" t="s">
        <v>482</v>
      </c>
      <c r="C422" t="s">
        <v>199</v>
      </c>
      <c r="D422" t="s">
        <v>486</v>
      </c>
      <c r="E422">
        <v>148302</v>
      </c>
      <c r="F422">
        <v>7552</v>
      </c>
      <c r="G422" s="2">
        <f t="shared" si="6"/>
        <v>5.092311634367709</v>
      </c>
    </row>
    <row r="423" spans="1:7" ht="12.75">
      <c r="A423" s="1" t="s">
        <v>140</v>
      </c>
      <c r="B423" s="1" t="s">
        <v>364</v>
      </c>
      <c r="C423" t="s">
        <v>492</v>
      </c>
      <c r="D423" t="s">
        <v>365</v>
      </c>
      <c r="E423">
        <v>40280</v>
      </c>
      <c r="F423">
        <v>1645</v>
      </c>
      <c r="G423" s="2">
        <f t="shared" si="6"/>
        <v>4.083912611717974</v>
      </c>
    </row>
    <row r="424" spans="1:7" ht="12.75">
      <c r="A424" s="1" t="s">
        <v>140</v>
      </c>
      <c r="B424" s="1" t="s">
        <v>364</v>
      </c>
      <c r="C424" t="s">
        <v>24</v>
      </c>
      <c r="D424" t="s">
        <v>424</v>
      </c>
      <c r="E424">
        <v>10073</v>
      </c>
      <c r="F424">
        <v>396</v>
      </c>
      <c r="G424" s="2">
        <f t="shared" si="6"/>
        <v>3.9313014990568846</v>
      </c>
    </row>
    <row r="425" spans="1:7" ht="12.75">
      <c r="A425" s="1" t="s">
        <v>140</v>
      </c>
      <c r="B425" s="1" t="s">
        <v>364</v>
      </c>
      <c r="C425" t="s">
        <v>32</v>
      </c>
      <c r="D425" t="s">
        <v>425</v>
      </c>
      <c r="E425">
        <v>20975</v>
      </c>
      <c r="F425">
        <v>1170</v>
      </c>
      <c r="G425" s="2">
        <f t="shared" si="6"/>
        <v>5.5780691299165674</v>
      </c>
    </row>
    <row r="426" spans="1:7" ht="12.75">
      <c r="A426" s="1" t="s">
        <v>140</v>
      </c>
      <c r="B426" s="1" t="s">
        <v>364</v>
      </c>
      <c r="C426" t="s">
        <v>441</v>
      </c>
      <c r="D426" t="s">
        <v>426</v>
      </c>
      <c r="E426">
        <v>9734</v>
      </c>
      <c r="F426">
        <v>418</v>
      </c>
      <c r="G426" s="2">
        <f t="shared" si="6"/>
        <v>4.29422642284775</v>
      </c>
    </row>
    <row r="427" spans="1:7" ht="12.75">
      <c r="A427" s="1" t="s">
        <v>140</v>
      </c>
      <c r="B427" s="1" t="s">
        <v>364</v>
      </c>
      <c r="C427" t="s">
        <v>450</v>
      </c>
      <c r="D427" t="s">
        <v>427</v>
      </c>
      <c r="E427">
        <v>116159</v>
      </c>
      <c r="F427">
        <v>4040</v>
      </c>
      <c r="G427" s="2">
        <f t="shared" si="6"/>
        <v>3.4779913738926815</v>
      </c>
    </row>
    <row r="428" spans="1:7" ht="12.75">
      <c r="A428" s="1" t="s">
        <v>24</v>
      </c>
      <c r="B428" s="1" t="s">
        <v>428</v>
      </c>
      <c r="C428" t="s">
        <v>492</v>
      </c>
      <c r="D428" t="s">
        <v>430</v>
      </c>
      <c r="E428">
        <v>38234</v>
      </c>
      <c r="F428">
        <v>6382</v>
      </c>
      <c r="G428" s="2">
        <f t="shared" si="6"/>
        <v>16.691949573677878</v>
      </c>
    </row>
    <row r="429" spans="1:7" ht="12.75">
      <c r="A429" s="1" t="s">
        <v>24</v>
      </c>
      <c r="B429" s="1" t="s">
        <v>428</v>
      </c>
      <c r="C429" t="s">
        <v>24</v>
      </c>
      <c r="D429" t="s">
        <v>431</v>
      </c>
      <c r="E429">
        <v>21489</v>
      </c>
      <c r="F429">
        <v>2204</v>
      </c>
      <c r="G429" s="2">
        <f t="shared" si="6"/>
        <v>10.256410256410257</v>
      </c>
    </row>
    <row r="430" spans="1:7" ht="12.75">
      <c r="A430" s="1" t="s">
        <v>24</v>
      </c>
      <c r="B430" s="1" t="s">
        <v>428</v>
      </c>
      <c r="C430" t="s">
        <v>32</v>
      </c>
      <c r="D430" t="s">
        <v>432</v>
      </c>
      <c r="E430">
        <v>13389</v>
      </c>
      <c r="F430">
        <v>1746</v>
      </c>
      <c r="G430" s="2">
        <f t="shared" si="6"/>
        <v>13.040555680035851</v>
      </c>
    </row>
    <row r="431" spans="1:7" ht="12.75">
      <c r="A431" s="1" t="s">
        <v>24</v>
      </c>
      <c r="B431" s="1" t="s">
        <v>428</v>
      </c>
      <c r="C431" t="s">
        <v>441</v>
      </c>
      <c r="D431" t="s">
        <v>433</v>
      </c>
      <c r="E431">
        <v>36255</v>
      </c>
      <c r="F431">
        <v>3780</v>
      </c>
      <c r="G431" s="2">
        <f t="shared" si="6"/>
        <v>10.426148117501034</v>
      </c>
    </row>
    <row r="432" spans="1:7" ht="12.75">
      <c r="A432" s="1" t="s">
        <v>24</v>
      </c>
      <c r="B432" s="1" t="s">
        <v>428</v>
      </c>
      <c r="C432" t="s">
        <v>450</v>
      </c>
      <c r="D432" t="s">
        <v>366</v>
      </c>
      <c r="E432">
        <v>24634</v>
      </c>
      <c r="F432">
        <v>2151</v>
      </c>
      <c r="G432" s="2">
        <f t="shared" si="6"/>
        <v>8.73183405049931</v>
      </c>
    </row>
    <row r="433" spans="1:7" ht="12.75">
      <c r="A433" s="1" t="s">
        <v>24</v>
      </c>
      <c r="B433" s="1" t="s">
        <v>428</v>
      </c>
      <c r="C433" t="s">
        <v>199</v>
      </c>
      <c r="D433" t="s">
        <v>367</v>
      </c>
      <c r="E433">
        <v>780106</v>
      </c>
      <c r="F433">
        <v>90656</v>
      </c>
      <c r="G433" s="2">
        <f t="shared" si="6"/>
        <v>11.620984840521674</v>
      </c>
    </row>
    <row r="434" spans="1:7" ht="12.75">
      <c r="A434" s="1" t="s">
        <v>24</v>
      </c>
      <c r="B434" s="1" t="s">
        <v>428</v>
      </c>
      <c r="C434" t="s">
        <v>140</v>
      </c>
      <c r="D434" t="s">
        <v>429</v>
      </c>
      <c r="E434">
        <v>41216</v>
      </c>
      <c r="F434">
        <v>6567</v>
      </c>
      <c r="G434" s="2">
        <f t="shared" si="6"/>
        <v>15.933132763975156</v>
      </c>
    </row>
    <row r="435" spans="1:7" ht="12.75">
      <c r="A435" s="1" t="s">
        <v>248</v>
      </c>
      <c r="B435" s="1" t="s">
        <v>368</v>
      </c>
      <c r="C435" t="s">
        <v>492</v>
      </c>
      <c r="D435" t="s">
        <v>369</v>
      </c>
      <c r="E435">
        <v>77389</v>
      </c>
      <c r="F435">
        <v>3124</v>
      </c>
      <c r="G435" s="2">
        <f t="shared" si="6"/>
        <v>4.036749408830713</v>
      </c>
    </row>
    <row r="436" spans="1:7" ht="12.75">
      <c r="A436" s="1" t="s">
        <v>258</v>
      </c>
      <c r="B436" s="1" t="s">
        <v>370</v>
      </c>
      <c r="C436" t="s">
        <v>492</v>
      </c>
      <c r="D436" t="s">
        <v>371</v>
      </c>
      <c r="E436">
        <v>71448</v>
      </c>
      <c r="F436">
        <v>6472</v>
      </c>
      <c r="G436" s="2">
        <f t="shared" si="6"/>
        <v>9.05833613257194</v>
      </c>
    </row>
    <row r="437" spans="1:7" ht="12.75">
      <c r="A437" s="1"/>
      <c r="B437" s="1"/>
      <c r="G437" s="2"/>
    </row>
    <row r="438" spans="3:4" ht="12.75">
      <c r="C438" s="3" t="s">
        <v>327</v>
      </c>
      <c r="D438" s="4" t="s">
        <v>329</v>
      </c>
    </row>
    <row r="439" spans="3:4" ht="12.75">
      <c r="C439" s="3" t="s">
        <v>328</v>
      </c>
      <c r="D439" s="4" t="s">
        <v>330</v>
      </c>
    </row>
  </sheetData>
  <hyperlinks>
    <hyperlink ref="D438" r:id="rId1" display="www.ine.es"/>
    <hyperlink ref="D439" r:id="rId2" display="francisco.ruizg@uclm.es"/>
  </hyperlinks>
  <printOptions/>
  <pageMargins left="0.75" right="0.75" top="1" bottom="1" header="0" footer="0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fruiz</cp:lastModifiedBy>
  <dcterms:created xsi:type="dcterms:W3CDTF">1996-11-27T10:00:04Z</dcterms:created>
  <dcterms:modified xsi:type="dcterms:W3CDTF">2010-01-21T18:34:20Z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